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2390" windowHeight="9315" activeTab="0"/>
  </bookViews>
  <sheets>
    <sheet name="Sweet 16" sheetId="1" r:id="rId1"/>
  </sheets>
  <definedNames>
    <definedName name="_Fill" hidden="1">'Sweet 16'!#REF!</definedName>
    <definedName name="_Key1" hidden="1">'Sweet 16'!#REF!</definedName>
    <definedName name="_Key2" hidden="1">'Sweet 16'!#REF!</definedName>
    <definedName name="_Order1" hidden="1">255</definedName>
    <definedName name="_Order2" hidden="1">255</definedName>
    <definedName name="_Sort" hidden="1">'Sweet 16'!#REF!</definedName>
    <definedName name="ExternalData_1" localSheetId="0">'Sweet 16'!#REF!</definedName>
    <definedName name="_xlnm.Print_Area" localSheetId="0">'Sweet 16'!$A$3:$K$116</definedName>
    <definedName name="_xlnm.Print_Titles" localSheetId="0">'Sweet 16'!$1:$2</definedName>
  </definedNames>
  <calcPr fullCalcOnLoad="1"/>
</workbook>
</file>

<file path=xl/sharedStrings.xml><?xml version="1.0" encoding="utf-8"?>
<sst xmlns="http://schemas.openxmlformats.org/spreadsheetml/2006/main" count="425" uniqueCount="151">
  <si>
    <t>BAYLOR</t>
  </si>
  <si>
    <t>Aaron Craft</t>
  </si>
  <si>
    <t>OHIO ST</t>
  </si>
  <si>
    <t>Adreian Payne</t>
  </si>
  <si>
    <t>MI STATE</t>
  </si>
  <si>
    <t>SYRACUSE</t>
  </si>
  <si>
    <t>CINCINNATI</t>
  </si>
  <si>
    <t>NC STATE</t>
  </si>
  <si>
    <t>XAVIER</t>
  </si>
  <si>
    <t>LOUISVILLE</t>
  </si>
  <si>
    <t>Anthony Davis</t>
  </si>
  <si>
    <t>KENTUCKY</t>
  </si>
  <si>
    <t>INDIANA</t>
  </si>
  <si>
    <t>Austin Thornton</t>
  </si>
  <si>
    <t>Ben Brust</t>
  </si>
  <si>
    <t>WISCONSIN</t>
  </si>
  <si>
    <t>Bradley Beal</t>
  </si>
  <si>
    <t>FLORIDA</t>
  </si>
  <si>
    <t>Brady Heslip</t>
  </si>
  <si>
    <t>Branden Dawson</t>
  </si>
  <si>
    <t>Brandon Wood</t>
  </si>
  <si>
    <t>C.J. Fair</t>
  </si>
  <si>
    <t>C.J. Leslie</t>
  </si>
  <si>
    <t>C.J. Williams</t>
  </si>
  <si>
    <t>Cashmere Wright</t>
  </si>
  <si>
    <t>Chane Behanan</t>
  </si>
  <si>
    <t>Chris Otule</t>
  </si>
  <si>
    <t>MARQUETTE</t>
  </si>
  <si>
    <t>Chris Smith</t>
  </si>
  <si>
    <t>KANSAS</t>
  </si>
  <si>
    <t>Christian Watford</t>
  </si>
  <si>
    <t>Cody Zeller</t>
  </si>
  <si>
    <t>Conner Teahan</t>
  </si>
  <si>
    <t>OHIO</t>
  </si>
  <si>
    <t>Davante Gardner</t>
  </si>
  <si>
    <t>N CAROLINA</t>
  </si>
  <si>
    <t>Derrick Nix</t>
  </si>
  <si>
    <t>Deshaun Thomas</t>
  </si>
  <si>
    <t>Dexter Strickland</t>
  </si>
  <si>
    <t>Dezmine Wells</t>
  </si>
  <si>
    <t>Dion Dixon</t>
  </si>
  <si>
    <t>Dion Waiters</t>
  </si>
  <si>
    <t>Doron Lamb</t>
  </si>
  <si>
    <t>Elijah Johnson</t>
  </si>
  <si>
    <t>Erik Murphy</t>
  </si>
  <si>
    <t>Gorgui Dieng</t>
  </si>
  <si>
    <t>Harrison Barnes</t>
  </si>
  <si>
    <t>Jae Crowder</t>
  </si>
  <si>
    <t>James Southerland</t>
  </si>
  <si>
    <t>Jamil Wilson</t>
  </si>
  <si>
    <t>Jaquon Parker</t>
  </si>
  <si>
    <t>Jared Berggren</t>
  </si>
  <si>
    <t>Jared Sullinger</t>
  </si>
  <si>
    <t>Jeff Withey</t>
  </si>
  <si>
    <t>John Henson</t>
  </si>
  <si>
    <t>Jordan Hulls</t>
  </si>
  <si>
    <t>Josh Gasser</t>
  </si>
  <si>
    <t>Junior Cadougan</t>
  </si>
  <si>
    <t>Keith Appling</t>
  </si>
  <si>
    <t>Kendall Marshall</t>
  </si>
  <si>
    <t>Kevin Young</t>
  </si>
  <si>
    <t>Kyle Wiltjer</t>
  </si>
  <si>
    <t>Lenzelle Smith, Jr.</t>
  </si>
  <si>
    <t>Lorenzo Brown</t>
  </si>
  <si>
    <t>Marquis Teague</t>
  </si>
  <si>
    <t>Matt Roth</t>
  </si>
  <si>
    <t>Mike Bruesewitz</t>
  </si>
  <si>
    <t>Mike Marra</t>
  </si>
  <si>
    <t>Mike Rosario</t>
  </si>
  <si>
    <t>P.J. Hairston</t>
  </si>
  <si>
    <t>Patric Young</t>
  </si>
  <si>
    <t>Perry Jones III</t>
  </si>
  <si>
    <t>Pierre Jackson</t>
  </si>
  <si>
    <t>Quincy Miller</t>
  </si>
  <si>
    <t>Rakeem Christmas</t>
  </si>
  <si>
    <t>Reggie Bullock</t>
  </si>
  <si>
    <t>Richard Howell</t>
  </si>
  <si>
    <t>Russ Smith</t>
  </si>
  <si>
    <t>Scott Wood</t>
  </si>
  <si>
    <t>Sean Kilpatrick</t>
  </si>
  <si>
    <t>Terrence Jones</t>
  </si>
  <si>
    <t>Thomas Robinson</t>
  </si>
  <si>
    <t>Todd Mayo</t>
  </si>
  <si>
    <t>Travis Releford</t>
  </si>
  <si>
    <t>Travis Trice</t>
  </si>
  <si>
    <t>Tu Holloway</t>
  </si>
  <si>
    <t>Tyler Zeller</t>
  </si>
  <si>
    <t>Vander Blue</t>
  </si>
  <si>
    <t>Victor Oladipo</t>
  </si>
  <si>
    <t>Walter Offutt</t>
  </si>
  <si>
    <t>Will Sheehey</t>
  </si>
  <si>
    <t>Yancy Gates</t>
  </si>
  <si>
    <t>Quincy Acy</t>
  </si>
  <si>
    <t>Kenny Boynton</t>
  </si>
  <si>
    <t>Plyr #</t>
  </si>
  <si>
    <t>William Buford</t>
  </si>
  <si>
    <t>Ryan Evans</t>
  </si>
  <si>
    <t>Kenny Frease</t>
  </si>
  <si>
    <t>Draymond Green</t>
  </si>
  <si>
    <t>Scoop Jardine</t>
  </si>
  <si>
    <t>Anthony Jones</t>
  </si>
  <si>
    <t>Kris Joseph</t>
  </si>
  <si>
    <t>Kyle Kuric</t>
  </si>
  <si>
    <t>Mark Lyons</t>
  </si>
  <si>
    <t>Darius Miller</t>
  </si>
  <si>
    <t>Peyton Siva</t>
  </si>
  <si>
    <t>Jordan Taylor</t>
  </si>
  <si>
    <t>Tyshawn Taylor</t>
  </si>
  <si>
    <t>Brandon Triche</t>
  </si>
  <si>
    <t>Erving Walker</t>
  </si>
  <si>
    <t>A.J. Walton</t>
  </si>
  <si>
    <t>Rob Wilson</t>
  </si>
  <si>
    <t>D.J. Cooper</t>
  </si>
  <si>
    <t>Num</t>
  </si>
  <si>
    <t>Seed</t>
  </si>
  <si>
    <t>Avg</t>
  </si>
  <si>
    <t>E</t>
  </si>
  <si>
    <t>MW</t>
  </si>
  <si>
    <t>S</t>
  </si>
  <si>
    <t>W</t>
  </si>
  <si>
    <t>Team</t>
  </si>
  <si>
    <t>Rnd</t>
  </si>
  <si>
    <t>Drafter</t>
  </si>
  <si>
    <t>Player Name</t>
  </si>
  <si>
    <t>Rgn</t>
  </si>
  <si>
    <t>LEHMAN</t>
  </si>
  <si>
    <t>NOFFKE</t>
  </si>
  <si>
    <t>STENZEL</t>
  </si>
  <si>
    <t>TREVINO</t>
  </si>
  <si>
    <t>CHILDERS</t>
  </si>
  <si>
    <t>HAMMER</t>
  </si>
  <si>
    <t>MATT K</t>
  </si>
  <si>
    <t>KRAUT</t>
  </si>
  <si>
    <t>KREMER</t>
  </si>
  <si>
    <t>SID</t>
  </si>
  <si>
    <t>GM 1</t>
  </si>
  <si>
    <t>GM 2</t>
  </si>
  <si>
    <t>Total</t>
  </si>
  <si>
    <t>James McAdoo</t>
  </si>
  <si>
    <t>Reg</t>
  </si>
  <si>
    <t>Darius J-Odom</t>
  </si>
  <si>
    <t>Michael K-Gilchrist</t>
  </si>
  <si>
    <t>VS</t>
  </si>
  <si>
    <t>THUR 03/22 - 6:15 CT (CBS)</t>
  </si>
  <si>
    <t>THUR 03/22 - 8:45 CT (CBS)</t>
  </si>
  <si>
    <t>THUR 03/22 - 9:17 CT (TBS)</t>
  </si>
  <si>
    <t>THUR 03/22 - 6:47 CT (TBS)</t>
  </si>
  <si>
    <t>FRI 03/23 - 6:15 CT (CBS)</t>
  </si>
  <si>
    <t>FRI 03/23 - 8:45 CT (CBS)</t>
  </si>
  <si>
    <t>FRI 03/23 - 9:17 CT (TBS)</t>
  </si>
  <si>
    <t>FRI 03/23 - 6:47 CT (TBS)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</si>
</sst>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Century Schoolbook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4" fillId="0" borderId="1" xfId="0" applyFont="1" applyBorder="1" applyAlignment="1">
      <alignment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6" fontId="9" fillId="0" borderId="0" xfId="0" applyFont="1" applyAlignment="1">
      <alignment vertical="center"/>
    </xf>
    <xf numFmtId="1" fontId="2" fillId="2" borderId="0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6" fontId="10" fillId="3" borderId="1" xfId="0" applyFont="1" applyFill="1" applyBorder="1" applyAlignment="1">
      <alignment/>
    </xf>
    <xf numFmtId="166" fontId="9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16"/>
  <sheetViews>
    <sheetView tabSelected="1" defaultGridColor="0" colorId="22" workbookViewId="0" topLeftCell="A7">
      <selection activeCell="M49" sqref="M1:T16384"/>
    </sheetView>
  </sheetViews>
  <sheetFormatPr defaultColWidth="8.7109375" defaultRowHeight="12.75"/>
  <cols>
    <col min="1" max="1" width="5.140625" style="0" customWidth="1"/>
    <col min="2" max="2" width="5.57421875" style="0" customWidth="1"/>
    <col min="3" max="3" width="24.57421875" style="0" customWidth="1"/>
    <col min="4" max="4" width="23.57421875" style="3" customWidth="1"/>
    <col min="5" max="5" width="5.57421875" style="3" customWidth="1"/>
    <col min="6" max="6" width="33.7109375" style="3" customWidth="1"/>
    <col min="7" max="7" width="4.421875" style="3" customWidth="1"/>
    <col min="8" max="8" width="5.8515625" style="3" customWidth="1"/>
    <col min="9" max="9" width="6.421875" style="6" customWidth="1"/>
    <col min="10" max="10" width="6.8515625" style="0" customWidth="1"/>
    <col min="11" max="11" width="5.7109375" style="0" customWidth="1"/>
  </cols>
  <sheetData>
    <row r="1" ht="12.75">
      <c r="I1" s="14" t="s">
        <v>139</v>
      </c>
    </row>
    <row r="2" spans="1:12" ht="13.5" customHeight="1" thickBot="1">
      <c r="A2" s="2" t="s">
        <v>121</v>
      </c>
      <c r="B2" s="2" t="s">
        <v>113</v>
      </c>
      <c r="C2" s="2" t="s">
        <v>122</v>
      </c>
      <c r="D2" s="1" t="s">
        <v>123</v>
      </c>
      <c r="E2" s="8" t="s">
        <v>94</v>
      </c>
      <c r="F2" s="1" t="s">
        <v>120</v>
      </c>
      <c r="G2" s="2" t="s">
        <v>114</v>
      </c>
      <c r="H2" s="2" t="s">
        <v>124</v>
      </c>
      <c r="I2" s="7" t="s">
        <v>115</v>
      </c>
      <c r="J2" s="2" t="s">
        <v>135</v>
      </c>
      <c r="K2" s="2" t="s">
        <v>136</v>
      </c>
      <c r="L2" s="2" t="s">
        <v>137</v>
      </c>
    </row>
    <row r="3" spans="1:12" ht="16.5" customHeight="1" thickBot="1" thickTop="1">
      <c r="A3" s="4">
        <v>19</v>
      </c>
      <c r="B3" s="4">
        <v>185</v>
      </c>
      <c r="C3" s="5" t="s">
        <v>129</v>
      </c>
      <c r="D3" s="4" t="s">
        <v>14</v>
      </c>
      <c r="E3" s="9">
        <v>1</v>
      </c>
      <c r="F3" s="4" t="s">
        <v>15</v>
      </c>
      <c r="G3" s="4">
        <v>4</v>
      </c>
      <c r="H3" s="10" t="s">
        <v>116</v>
      </c>
      <c r="I3" s="12">
        <v>7.7</v>
      </c>
      <c r="J3" s="11">
        <v>3</v>
      </c>
      <c r="K3" s="4">
        <v>11</v>
      </c>
      <c r="L3" s="13">
        <f>J3+K3</f>
        <v>14</v>
      </c>
    </row>
    <row r="4" spans="1:12" ht="16.5" customHeight="1" thickBot="1" thickTop="1">
      <c r="A4" s="4">
        <v>20</v>
      </c>
      <c r="B4" s="4">
        <v>196</v>
      </c>
      <c r="C4" s="5" t="s">
        <v>129</v>
      </c>
      <c r="D4" s="4" t="s">
        <v>56</v>
      </c>
      <c r="E4" s="9">
        <v>21</v>
      </c>
      <c r="F4" s="4" t="s">
        <v>15</v>
      </c>
      <c r="G4" s="4">
        <v>4</v>
      </c>
      <c r="H4" s="10" t="s">
        <v>116</v>
      </c>
      <c r="I4" s="12">
        <v>7.9</v>
      </c>
      <c r="J4" s="11">
        <v>12</v>
      </c>
      <c r="K4" s="4">
        <v>2</v>
      </c>
      <c r="L4" s="13">
        <f>J4+K4</f>
        <v>14</v>
      </c>
    </row>
    <row r="5" spans="1:12" ht="16.5" customHeight="1" thickBot="1" thickTop="1">
      <c r="A5" s="4">
        <v>23</v>
      </c>
      <c r="B5" s="4">
        <v>225</v>
      </c>
      <c r="C5" s="5" t="s">
        <v>129</v>
      </c>
      <c r="D5" s="4" t="s">
        <v>66</v>
      </c>
      <c r="E5" s="9">
        <v>31</v>
      </c>
      <c r="F5" s="4" t="s">
        <v>15</v>
      </c>
      <c r="G5" s="4">
        <v>4</v>
      </c>
      <c r="H5" s="10" t="s">
        <v>116</v>
      </c>
      <c r="I5" s="12">
        <v>5.9</v>
      </c>
      <c r="J5" s="11">
        <v>8</v>
      </c>
      <c r="K5" s="4">
        <v>10</v>
      </c>
      <c r="L5" s="13">
        <f>J5+K5</f>
        <v>18</v>
      </c>
    </row>
    <row r="6" spans="1:12" ht="16.5" customHeight="1" thickBot="1" thickTop="1">
      <c r="A6" s="4">
        <v>28</v>
      </c>
      <c r="B6" s="4">
        <v>273</v>
      </c>
      <c r="C6" s="5" t="s">
        <v>132</v>
      </c>
      <c r="D6" s="4" t="s">
        <v>111</v>
      </c>
      <c r="E6" s="9">
        <v>33</v>
      </c>
      <c r="F6" s="4" t="s">
        <v>15</v>
      </c>
      <c r="G6" s="4">
        <v>4</v>
      </c>
      <c r="H6" s="10" t="s">
        <v>116</v>
      </c>
      <c r="I6" s="12">
        <v>3.1</v>
      </c>
      <c r="J6" s="11">
        <v>10</v>
      </c>
      <c r="K6" s="11">
        <v>0</v>
      </c>
      <c r="L6" s="13">
        <f>J6+K6</f>
        <v>10</v>
      </c>
    </row>
    <row r="7" spans="1:12" ht="16.5" customHeight="1" thickBot="1" thickTop="1">
      <c r="A7" s="4">
        <v>7</v>
      </c>
      <c r="B7" s="4">
        <v>62</v>
      </c>
      <c r="C7" s="5" t="s">
        <v>126</v>
      </c>
      <c r="D7" s="4" t="s">
        <v>96</v>
      </c>
      <c r="E7" s="9">
        <v>5</v>
      </c>
      <c r="F7" s="4" t="s">
        <v>15</v>
      </c>
      <c r="G7" s="4">
        <v>4</v>
      </c>
      <c r="H7" s="10" t="s">
        <v>116</v>
      </c>
      <c r="I7" s="12">
        <v>10.7</v>
      </c>
      <c r="J7" s="11">
        <v>18</v>
      </c>
      <c r="K7" s="4">
        <v>11</v>
      </c>
      <c r="L7" s="13">
        <f>J7+K7</f>
        <v>29</v>
      </c>
    </row>
    <row r="8" spans="1:12" ht="16.5" customHeight="1" thickBot="1" thickTop="1">
      <c r="A8" s="4">
        <v>6</v>
      </c>
      <c r="B8" s="4">
        <v>58</v>
      </c>
      <c r="C8" s="5" t="s">
        <v>127</v>
      </c>
      <c r="D8" s="4" t="s">
        <v>106</v>
      </c>
      <c r="E8" s="9">
        <v>11</v>
      </c>
      <c r="F8" s="4" t="s">
        <v>15</v>
      </c>
      <c r="G8" s="4">
        <v>4</v>
      </c>
      <c r="H8" s="10" t="s">
        <v>116</v>
      </c>
      <c r="I8" s="12">
        <v>14.6</v>
      </c>
      <c r="J8" s="11">
        <v>17</v>
      </c>
      <c r="K8" s="4">
        <v>14</v>
      </c>
      <c r="L8" s="13">
        <f>J8+K8</f>
        <v>31</v>
      </c>
    </row>
    <row r="9" spans="1:12" ht="16.5" customHeight="1" thickBot="1" thickTop="1">
      <c r="A9" s="4">
        <v>13</v>
      </c>
      <c r="B9" s="4">
        <v>124</v>
      </c>
      <c r="C9" s="5" t="s">
        <v>128</v>
      </c>
      <c r="D9" s="4" t="s">
        <v>51</v>
      </c>
      <c r="E9" s="9">
        <v>40</v>
      </c>
      <c r="F9" s="4" t="s">
        <v>15</v>
      </c>
      <c r="G9" s="4">
        <v>4</v>
      </c>
      <c r="H9" s="10" t="s">
        <v>116</v>
      </c>
      <c r="I9" s="12">
        <v>10.4</v>
      </c>
      <c r="J9" s="11">
        <v>5</v>
      </c>
      <c r="K9" s="4">
        <v>12</v>
      </c>
      <c r="L9" s="13">
        <f>J9+K9</f>
        <v>17</v>
      </c>
    </row>
    <row r="10" spans="2:9" ht="21.75" customHeight="1" thickBot="1" thickTop="1">
      <c r="B10" s="15" t="s">
        <v>143</v>
      </c>
      <c r="D10"/>
      <c r="E10"/>
      <c r="F10" s="16" t="s">
        <v>142</v>
      </c>
      <c r="H10"/>
      <c r="I10"/>
    </row>
    <row r="11" spans="1:12" ht="16.5" customHeight="1" thickBot="1" thickTop="1">
      <c r="A11" s="4">
        <v>4</v>
      </c>
      <c r="B11" s="4">
        <v>33</v>
      </c>
      <c r="C11" s="5" t="s">
        <v>132</v>
      </c>
      <c r="D11" s="4" t="s">
        <v>41</v>
      </c>
      <c r="E11" s="9">
        <v>3</v>
      </c>
      <c r="F11" s="4" t="s">
        <v>5</v>
      </c>
      <c r="G11" s="4">
        <v>1</v>
      </c>
      <c r="H11" s="10" t="s">
        <v>116</v>
      </c>
      <c r="I11" s="12">
        <v>11.9</v>
      </c>
      <c r="J11" s="11">
        <v>12</v>
      </c>
      <c r="K11" s="4">
        <v>18</v>
      </c>
      <c r="L11" s="13">
        <f>J11+K11</f>
        <v>30</v>
      </c>
    </row>
    <row r="12" spans="1:12" ht="16.5" customHeight="1" thickBot="1" thickTop="1">
      <c r="A12" s="4">
        <v>8</v>
      </c>
      <c r="B12" s="4">
        <v>73</v>
      </c>
      <c r="C12" s="5" t="s">
        <v>132</v>
      </c>
      <c r="D12" s="4" t="s">
        <v>99</v>
      </c>
      <c r="E12" s="9">
        <v>11</v>
      </c>
      <c r="F12" s="4" t="s">
        <v>5</v>
      </c>
      <c r="G12" s="4">
        <v>1</v>
      </c>
      <c r="H12" s="10" t="s">
        <v>116</v>
      </c>
      <c r="I12" s="12">
        <v>8.6</v>
      </c>
      <c r="J12" s="11">
        <v>11</v>
      </c>
      <c r="K12" s="4">
        <v>16</v>
      </c>
      <c r="L12" s="13">
        <f>J12+K12</f>
        <v>27</v>
      </c>
    </row>
    <row r="13" spans="1:12" ht="16.5" customHeight="1" thickBot="1" thickTop="1">
      <c r="A13" s="4">
        <v>13</v>
      </c>
      <c r="B13" s="4">
        <v>128</v>
      </c>
      <c r="C13" s="5" t="s">
        <v>132</v>
      </c>
      <c r="D13" s="4" t="s">
        <v>48</v>
      </c>
      <c r="E13" s="9">
        <v>43</v>
      </c>
      <c r="F13" s="4" t="s">
        <v>5</v>
      </c>
      <c r="G13" s="4">
        <v>1</v>
      </c>
      <c r="H13" s="10" t="s">
        <v>116</v>
      </c>
      <c r="I13" s="12">
        <v>6.6</v>
      </c>
      <c r="J13" s="11">
        <v>15</v>
      </c>
      <c r="K13" s="4">
        <v>15</v>
      </c>
      <c r="L13" s="13">
        <f>J13+K13</f>
        <v>30</v>
      </c>
    </row>
    <row r="14" spans="1:12" ht="16.5" customHeight="1" thickBot="1" thickTop="1">
      <c r="A14" s="4">
        <v>27</v>
      </c>
      <c r="B14" s="4">
        <v>269</v>
      </c>
      <c r="C14" s="5" t="s">
        <v>133</v>
      </c>
      <c r="D14" s="4" t="s">
        <v>74</v>
      </c>
      <c r="E14" s="9">
        <v>25</v>
      </c>
      <c r="F14" s="4" t="s">
        <v>5</v>
      </c>
      <c r="G14" s="4">
        <v>1</v>
      </c>
      <c r="H14" s="10" t="s">
        <v>116</v>
      </c>
      <c r="I14" s="12">
        <v>2.6</v>
      </c>
      <c r="J14" s="11">
        <v>6</v>
      </c>
      <c r="K14" s="11">
        <v>8</v>
      </c>
      <c r="L14" s="13">
        <f>J14+K14</f>
        <v>14</v>
      </c>
    </row>
    <row r="15" spans="1:12" ht="16.5" customHeight="1" thickBot="1" thickTop="1">
      <c r="A15" s="4">
        <v>6</v>
      </c>
      <c r="B15" s="4">
        <v>54</v>
      </c>
      <c r="C15" s="5" t="s">
        <v>131</v>
      </c>
      <c r="D15" s="4" t="s">
        <v>108</v>
      </c>
      <c r="E15" s="9">
        <v>20</v>
      </c>
      <c r="F15" s="4" t="s">
        <v>5</v>
      </c>
      <c r="G15" s="4">
        <v>1</v>
      </c>
      <c r="H15" s="10" t="s">
        <v>116</v>
      </c>
      <c r="I15" s="12">
        <v>9.4</v>
      </c>
      <c r="J15" s="11">
        <v>9</v>
      </c>
      <c r="K15" s="11">
        <v>4</v>
      </c>
      <c r="L15" s="13">
        <f>J15+K15</f>
        <v>13</v>
      </c>
    </row>
    <row r="16" spans="1:12" ht="16.5" customHeight="1" thickBot="1" thickTop="1">
      <c r="A16" s="4">
        <v>3</v>
      </c>
      <c r="B16" s="4">
        <v>23</v>
      </c>
      <c r="C16" s="5" t="s">
        <v>127</v>
      </c>
      <c r="D16" s="4" t="s">
        <v>101</v>
      </c>
      <c r="E16" s="9">
        <v>32</v>
      </c>
      <c r="F16" s="4" t="s">
        <v>5</v>
      </c>
      <c r="G16" s="4">
        <v>1</v>
      </c>
      <c r="H16" s="10" t="s">
        <v>116</v>
      </c>
      <c r="I16" s="12">
        <v>14.1</v>
      </c>
      <c r="J16" s="11">
        <v>12</v>
      </c>
      <c r="K16" s="11">
        <v>11</v>
      </c>
      <c r="L16" s="13">
        <f>J16+K16</f>
        <v>23</v>
      </c>
    </row>
    <row r="17" spans="1:12" ht="16.5" customHeight="1" thickBot="1" thickTop="1">
      <c r="A17" s="4">
        <v>8</v>
      </c>
      <c r="B17" s="4">
        <v>78</v>
      </c>
      <c r="C17" s="5" t="s">
        <v>127</v>
      </c>
      <c r="D17" s="4" t="s">
        <v>21</v>
      </c>
      <c r="E17" s="9">
        <v>5</v>
      </c>
      <c r="F17" s="4" t="s">
        <v>5</v>
      </c>
      <c r="G17" s="4">
        <v>1</v>
      </c>
      <c r="H17" s="10" t="s">
        <v>116</v>
      </c>
      <c r="I17" s="12">
        <v>9.1</v>
      </c>
      <c r="J17" s="11">
        <v>3</v>
      </c>
      <c r="K17" s="11">
        <v>3</v>
      </c>
      <c r="L17" s="13">
        <f>J17+K17</f>
        <v>6</v>
      </c>
    </row>
    <row r="18" spans="1:12" ht="4.5" customHeight="1" thickBot="1" thickTop="1">
      <c r="A18" s="17"/>
      <c r="B18" s="17"/>
      <c r="C18" s="18"/>
      <c r="D18" s="19"/>
      <c r="E18" s="17"/>
      <c r="F18" s="20"/>
      <c r="G18" s="17"/>
      <c r="H18" s="17"/>
      <c r="I18" s="17"/>
      <c r="J18" s="21"/>
      <c r="K18" s="21"/>
      <c r="L18" s="21"/>
    </row>
    <row r="19" spans="1:12" ht="16.5" customHeight="1" thickBot="1" thickTop="1">
      <c r="A19" s="4">
        <v>24</v>
      </c>
      <c r="B19" s="4">
        <v>236</v>
      </c>
      <c r="C19" s="5" t="s">
        <v>129</v>
      </c>
      <c r="D19" s="4" t="s">
        <v>67</v>
      </c>
      <c r="E19" s="9">
        <v>33</v>
      </c>
      <c r="F19" s="4" t="s">
        <v>9</v>
      </c>
      <c r="G19" s="4">
        <v>4</v>
      </c>
      <c r="H19" s="10" t="s">
        <v>119</v>
      </c>
      <c r="I19" s="12">
        <v>6</v>
      </c>
      <c r="J19" s="11">
        <v>0</v>
      </c>
      <c r="K19" s="11">
        <v>0</v>
      </c>
      <c r="L19" s="13">
        <f>J19+K19</f>
        <v>0</v>
      </c>
    </row>
    <row r="20" spans="1:12" ht="16.5" customHeight="1" thickBot="1" thickTop="1">
      <c r="A20" s="4">
        <v>6</v>
      </c>
      <c r="B20" s="4">
        <v>55</v>
      </c>
      <c r="C20" s="5" t="s">
        <v>130</v>
      </c>
      <c r="D20" s="4" t="s">
        <v>102</v>
      </c>
      <c r="E20" s="9">
        <v>14</v>
      </c>
      <c r="F20" s="4" t="s">
        <v>9</v>
      </c>
      <c r="G20" s="4">
        <v>4</v>
      </c>
      <c r="H20" s="10" t="s">
        <v>119</v>
      </c>
      <c r="I20" s="12">
        <v>12.9</v>
      </c>
      <c r="J20" s="11">
        <v>13</v>
      </c>
      <c r="K20" s="11">
        <v>10</v>
      </c>
      <c r="L20" s="13">
        <f>J20+K20</f>
        <v>23</v>
      </c>
    </row>
    <row r="21" spans="1:12" ht="16.5" customHeight="1" thickBot="1" thickTop="1">
      <c r="A21" s="4">
        <v>12</v>
      </c>
      <c r="B21" s="4">
        <v>113</v>
      </c>
      <c r="C21" s="5" t="s">
        <v>132</v>
      </c>
      <c r="D21" s="4" t="s">
        <v>28</v>
      </c>
      <c r="E21" s="9">
        <v>5</v>
      </c>
      <c r="F21" s="4" t="s">
        <v>9</v>
      </c>
      <c r="G21" s="4">
        <v>4</v>
      </c>
      <c r="H21" s="10" t="s">
        <v>119</v>
      </c>
      <c r="I21" s="12">
        <v>10.1</v>
      </c>
      <c r="J21" s="11">
        <v>4</v>
      </c>
      <c r="K21" s="11">
        <v>8</v>
      </c>
      <c r="L21" s="13">
        <f>J21+K21</f>
        <v>12</v>
      </c>
    </row>
    <row r="22" spans="1:12" ht="16.5" customHeight="1" thickBot="1" thickTop="1">
      <c r="A22" s="4">
        <v>11</v>
      </c>
      <c r="B22" s="4">
        <v>101</v>
      </c>
      <c r="C22" s="5" t="s">
        <v>125</v>
      </c>
      <c r="D22" s="4" t="s">
        <v>77</v>
      </c>
      <c r="E22" s="9">
        <v>2</v>
      </c>
      <c r="F22" s="4" t="s">
        <v>9</v>
      </c>
      <c r="G22" s="4">
        <v>4</v>
      </c>
      <c r="H22" s="10" t="s">
        <v>119</v>
      </c>
      <c r="I22" s="12">
        <v>11.9</v>
      </c>
      <c r="J22" s="11">
        <v>6</v>
      </c>
      <c r="K22" s="11">
        <v>17</v>
      </c>
      <c r="L22" s="13">
        <f>J22+K22</f>
        <v>23</v>
      </c>
    </row>
    <row r="23" spans="1:12" ht="16.5" customHeight="1" thickBot="1" thickTop="1">
      <c r="A23" s="4">
        <v>13</v>
      </c>
      <c r="B23" s="4">
        <v>130</v>
      </c>
      <c r="C23" s="5" t="s">
        <v>134</v>
      </c>
      <c r="D23" s="4" t="s">
        <v>45</v>
      </c>
      <c r="E23" s="9">
        <v>10</v>
      </c>
      <c r="F23" s="4" t="s">
        <v>9</v>
      </c>
      <c r="G23" s="4">
        <v>4</v>
      </c>
      <c r="H23" s="10" t="s">
        <v>119</v>
      </c>
      <c r="I23" s="12">
        <v>9.5</v>
      </c>
      <c r="J23" s="11">
        <v>9</v>
      </c>
      <c r="K23" s="11">
        <v>6</v>
      </c>
      <c r="L23" s="13">
        <f>J23+K23</f>
        <v>15</v>
      </c>
    </row>
    <row r="24" spans="1:12" ht="16.5" customHeight="1" thickBot="1" thickTop="1">
      <c r="A24" s="4">
        <v>14</v>
      </c>
      <c r="B24" s="4">
        <v>138</v>
      </c>
      <c r="C24" s="5" t="s">
        <v>127</v>
      </c>
      <c r="D24" s="4" t="s">
        <v>25</v>
      </c>
      <c r="E24" s="9">
        <v>24</v>
      </c>
      <c r="F24" s="4" t="s">
        <v>9</v>
      </c>
      <c r="G24" s="4">
        <v>4</v>
      </c>
      <c r="H24" s="10" t="s">
        <v>119</v>
      </c>
      <c r="I24" s="12">
        <v>9.3</v>
      </c>
      <c r="J24" s="11">
        <v>14</v>
      </c>
      <c r="K24" s="11">
        <v>10</v>
      </c>
      <c r="L24" s="13">
        <f>J24+K24</f>
        <v>24</v>
      </c>
    </row>
    <row r="25" spans="1:12" ht="16.5" customHeight="1" thickBot="1" thickTop="1">
      <c r="A25" s="4">
        <v>6</v>
      </c>
      <c r="B25" s="4">
        <v>57</v>
      </c>
      <c r="C25" s="5" t="s">
        <v>128</v>
      </c>
      <c r="D25" s="4" t="s">
        <v>105</v>
      </c>
      <c r="E25" s="9">
        <v>3</v>
      </c>
      <c r="F25" s="4" t="s">
        <v>9</v>
      </c>
      <c r="G25" s="4">
        <v>4</v>
      </c>
      <c r="H25" s="10" t="s">
        <v>119</v>
      </c>
      <c r="I25" s="12">
        <v>8.4</v>
      </c>
      <c r="J25" s="11">
        <v>17</v>
      </c>
      <c r="K25" s="11">
        <v>6</v>
      </c>
      <c r="L25" s="13">
        <f>J25+K25</f>
        <v>23</v>
      </c>
    </row>
    <row r="26" spans="2:9" ht="21.75" customHeight="1" thickBot="1" thickTop="1">
      <c r="B26" s="15" t="s">
        <v>146</v>
      </c>
      <c r="D26"/>
      <c r="E26"/>
      <c r="F26" s="16" t="s">
        <v>142</v>
      </c>
      <c r="G26"/>
      <c r="H26"/>
      <c r="I26"/>
    </row>
    <row r="27" spans="1:12" ht="16.5" customHeight="1" thickBot="1" thickTop="1">
      <c r="A27" s="4">
        <v>8</v>
      </c>
      <c r="B27" s="4">
        <v>76</v>
      </c>
      <c r="C27" s="5" t="s">
        <v>129</v>
      </c>
      <c r="D27" s="4" t="s">
        <v>19</v>
      </c>
      <c r="E27" s="9">
        <v>22</v>
      </c>
      <c r="F27" s="4" t="s">
        <v>4</v>
      </c>
      <c r="G27" s="4">
        <v>1</v>
      </c>
      <c r="H27" s="10" t="s">
        <v>119</v>
      </c>
      <c r="I27" s="12">
        <v>8.4</v>
      </c>
      <c r="J27" s="11">
        <v>0</v>
      </c>
      <c r="K27" s="11">
        <v>0</v>
      </c>
      <c r="L27" s="13">
        <f>J27+K27</f>
        <v>0</v>
      </c>
    </row>
    <row r="28" spans="1:12" ht="16.5" customHeight="1" thickBot="1" thickTop="1">
      <c r="A28" s="4">
        <v>9</v>
      </c>
      <c r="B28" s="4">
        <v>85</v>
      </c>
      <c r="C28" s="5" t="s">
        <v>129</v>
      </c>
      <c r="D28" s="4" t="s">
        <v>36</v>
      </c>
      <c r="E28" s="9">
        <v>25</v>
      </c>
      <c r="F28" s="4" t="s">
        <v>4</v>
      </c>
      <c r="G28" s="4">
        <v>1</v>
      </c>
      <c r="H28" s="10" t="s">
        <v>119</v>
      </c>
      <c r="I28" s="12">
        <v>7.8</v>
      </c>
      <c r="J28" s="11">
        <v>18</v>
      </c>
      <c r="K28" s="4">
        <v>10</v>
      </c>
      <c r="L28" s="13">
        <f>J28+K28</f>
        <v>28</v>
      </c>
    </row>
    <row r="29" spans="1:12" ht="16.5" customHeight="1" thickBot="1" thickTop="1">
      <c r="A29" s="4">
        <v>11</v>
      </c>
      <c r="B29" s="4">
        <v>105</v>
      </c>
      <c r="C29" s="5" t="s">
        <v>129</v>
      </c>
      <c r="D29" s="4" t="s">
        <v>3</v>
      </c>
      <c r="E29" s="9">
        <v>5</v>
      </c>
      <c r="F29" s="4" t="s">
        <v>4</v>
      </c>
      <c r="G29" s="4">
        <v>1</v>
      </c>
      <c r="H29" s="10" t="s">
        <v>119</v>
      </c>
      <c r="I29" s="12">
        <v>6.7</v>
      </c>
      <c r="J29" s="11">
        <v>16</v>
      </c>
      <c r="K29" s="4">
        <v>4</v>
      </c>
      <c r="L29" s="13">
        <f>J29+K29</f>
        <v>20</v>
      </c>
    </row>
    <row r="30" spans="1:12" ht="16.5" customHeight="1" thickBot="1" thickTop="1">
      <c r="A30" s="4">
        <v>5</v>
      </c>
      <c r="B30" s="4">
        <v>48</v>
      </c>
      <c r="C30" s="5" t="s">
        <v>132</v>
      </c>
      <c r="D30" s="4" t="s">
        <v>20</v>
      </c>
      <c r="E30" s="9">
        <v>30</v>
      </c>
      <c r="F30" s="4" t="s">
        <v>4</v>
      </c>
      <c r="G30" s="4">
        <v>1</v>
      </c>
      <c r="H30" s="10" t="s">
        <v>119</v>
      </c>
      <c r="I30" s="12">
        <v>8.2</v>
      </c>
      <c r="J30" s="11">
        <v>7</v>
      </c>
      <c r="K30" s="4">
        <v>10</v>
      </c>
      <c r="L30" s="13">
        <f>J30+K30</f>
        <v>17</v>
      </c>
    </row>
    <row r="31" spans="1:12" ht="16.5" customHeight="1" thickBot="1" thickTop="1">
      <c r="A31" s="4">
        <v>23</v>
      </c>
      <c r="B31" s="4">
        <v>228</v>
      </c>
      <c r="C31" s="5" t="s">
        <v>132</v>
      </c>
      <c r="D31" s="4" t="s">
        <v>84</v>
      </c>
      <c r="E31" s="9">
        <v>20</v>
      </c>
      <c r="F31" s="4" t="s">
        <v>4</v>
      </c>
      <c r="G31" s="4">
        <v>1</v>
      </c>
      <c r="H31" s="10" t="s">
        <v>119</v>
      </c>
      <c r="I31" s="12">
        <v>4.9</v>
      </c>
      <c r="J31" s="11">
        <v>4</v>
      </c>
      <c r="K31" s="4">
        <v>0</v>
      </c>
      <c r="L31" s="13">
        <f>J31+K31</f>
        <v>4</v>
      </c>
    </row>
    <row r="32" spans="1:12" ht="16.5" customHeight="1" thickBot="1" thickTop="1">
      <c r="A32" s="4">
        <v>20</v>
      </c>
      <c r="B32" s="4">
        <v>194</v>
      </c>
      <c r="C32" s="5" t="s">
        <v>131</v>
      </c>
      <c r="D32" s="4" t="s">
        <v>13</v>
      </c>
      <c r="E32" s="9">
        <v>13</v>
      </c>
      <c r="F32" s="4" t="s">
        <v>4</v>
      </c>
      <c r="G32" s="4">
        <v>1</v>
      </c>
      <c r="H32" s="10" t="s">
        <v>119</v>
      </c>
      <c r="I32" s="12">
        <v>5.1</v>
      </c>
      <c r="J32" s="11">
        <v>4</v>
      </c>
      <c r="K32" s="4">
        <v>6</v>
      </c>
      <c r="L32" s="13">
        <f>J32+K32</f>
        <v>10</v>
      </c>
    </row>
    <row r="33" spans="1:12" ht="16.5" customHeight="1" thickBot="1" thickTop="1">
      <c r="A33" s="4">
        <v>3</v>
      </c>
      <c r="B33" s="4">
        <v>30</v>
      </c>
      <c r="C33" s="5" t="s">
        <v>134</v>
      </c>
      <c r="D33" s="4" t="s">
        <v>58</v>
      </c>
      <c r="E33" s="9">
        <v>11</v>
      </c>
      <c r="F33" s="4" t="s">
        <v>4</v>
      </c>
      <c r="G33" s="4">
        <v>1</v>
      </c>
      <c r="H33" s="10" t="s">
        <v>119</v>
      </c>
      <c r="I33" s="12">
        <v>11.5</v>
      </c>
      <c r="J33" s="11">
        <v>10</v>
      </c>
      <c r="K33" s="4">
        <v>19</v>
      </c>
      <c r="L33" s="13">
        <f>J33+K33</f>
        <v>29</v>
      </c>
    </row>
    <row r="34" spans="1:12" ht="16.5" customHeight="1" thickBot="1" thickTop="1">
      <c r="A34" s="4">
        <v>1</v>
      </c>
      <c r="B34" s="4">
        <v>4</v>
      </c>
      <c r="C34" s="5" t="s">
        <v>128</v>
      </c>
      <c r="D34" s="4" t="s">
        <v>98</v>
      </c>
      <c r="E34" s="9">
        <v>23</v>
      </c>
      <c r="F34" s="4" t="s">
        <v>4</v>
      </c>
      <c r="G34" s="4">
        <v>1</v>
      </c>
      <c r="H34" s="10" t="s">
        <v>119</v>
      </c>
      <c r="I34" s="12">
        <v>16.2</v>
      </c>
      <c r="J34" s="11">
        <v>24</v>
      </c>
      <c r="K34" s="4">
        <v>16</v>
      </c>
      <c r="L34" s="13">
        <f>J34+K34</f>
        <v>40</v>
      </c>
    </row>
    <row r="35" spans="1:12" ht="4.5" customHeight="1" thickBot="1" thickTop="1">
      <c r="A35" s="17"/>
      <c r="B35" s="17"/>
      <c r="C35" s="18"/>
      <c r="D35" s="19"/>
      <c r="E35" s="17"/>
      <c r="F35" s="20"/>
      <c r="G35" s="17"/>
      <c r="H35" s="17"/>
      <c r="I35" s="17"/>
      <c r="J35" s="21"/>
      <c r="K35" s="21"/>
      <c r="L35" s="21"/>
    </row>
    <row r="36" spans="1:12" ht="16.5" customHeight="1" thickBot="1" thickTop="1">
      <c r="A36" s="4">
        <v>13</v>
      </c>
      <c r="B36" s="4">
        <v>126</v>
      </c>
      <c r="C36" s="5" t="s">
        <v>130</v>
      </c>
      <c r="D36" s="4" t="s">
        <v>24</v>
      </c>
      <c r="E36" s="9">
        <v>1</v>
      </c>
      <c r="F36" s="4" t="s">
        <v>6</v>
      </c>
      <c r="G36" s="4">
        <v>6</v>
      </c>
      <c r="H36" s="10" t="s">
        <v>116</v>
      </c>
      <c r="I36" s="12">
        <v>10.7</v>
      </c>
      <c r="J36" s="11">
        <v>11</v>
      </c>
      <c r="K36" s="4">
        <v>5</v>
      </c>
      <c r="L36" s="13">
        <f>J36+K36</f>
        <v>16</v>
      </c>
    </row>
    <row r="37" spans="1:12" ht="16.5" customHeight="1" thickBot="1" thickTop="1">
      <c r="A37" s="4">
        <v>7</v>
      </c>
      <c r="B37" s="4">
        <v>61</v>
      </c>
      <c r="C37" s="5" t="s">
        <v>125</v>
      </c>
      <c r="D37" s="4" t="s">
        <v>79</v>
      </c>
      <c r="E37" s="9">
        <v>23</v>
      </c>
      <c r="F37" s="4" t="s">
        <v>6</v>
      </c>
      <c r="G37" s="4">
        <v>6</v>
      </c>
      <c r="H37" s="10" t="s">
        <v>116</v>
      </c>
      <c r="I37" s="12">
        <v>14.6</v>
      </c>
      <c r="J37" s="11">
        <v>8</v>
      </c>
      <c r="K37" s="4">
        <v>18</v>
      </c>
      <c r="L37" s="13">
        <f>J37+K37</f>
        <v>26</v>
      </c>
    </row>
    <row r="38" spans="1:12" ht="16.5" customHeight="1" thickBot="1" thickTop="1">
      <c r="A38" s="4">
        <v>12</v>
      </c>
      <c r="B38" s="4">
        <v>120</v>
      </c>
      <c r="C38" s="5" t="s">
        <v>125</v>
      </c>
      <c r="D38" s="4" t="s">
        <v>91</v>
      </c>
      <c r="E38" s="9">
        <v>34</v>
      </c>
      <c r="F38" s="4" t="s">
        <v>6</v>
      </c>
      <c r="G38" s="4">
        <v>6</v>
      </c>
      <c r="H38" s="10" t="s">
        <v>116</v>
      </c>
      <c r="I38" s="12">
        <v>11.8</v>
      </c>
      <c r="J38" s="11">
        <v>15</v>
      </c>
      <c r="K38" s="4">
        <v>10</v>
      </c>
      <c r="L38" s="13">
        <f>J38+K38</f>
        <v>25</v>
      </c>
    </row>
    <row r="39" spans="1:12" ht="16.5" customHeight="1" thickBot="1" thickTop="1">
      <c r="A39" s="4">
        <v>10</v>
      </c>
      <c r="B39" s="4">
        <v>97</v>
      </c>
      <c r="C39" s="5" t="s">
        <v>128</v>
      </c>
      <c r="D39" s="4" t="s">
        <v>40</v>
      </c>
      <c r="E39" s="9">
        <v>3</v>
      </c>
      <c r="F39" s="4" t="s">
        <v>6</v>
      </c>
      <c r="G39" s="4">
        <v>6</v>
      </c>
      <c r="H39" s="10" t="s">
        <v>116</v>
      </c>
      <c r="I39" s="12">
        <v>13.5</v>
      </c>
      <c r="J39" s="11">
        <v>12</v>
      </c>
      <c r="K39" s="4">
        <v>15</v>
      </c>
      <c r="L39" s="13">
        <f>J39+K39</f>
        <v>27</v>
      </c>
    </row>
    <row r="40" spans="1:12" ht="16.5" customHeight="1" thickBot="1" thickTop="1">
      <c r="A40" s="4">
        <v>18</v>
      </c>
      <c r="B40" s="4">
        <v>177</v>
      </c>
      <c r="C40" s="5" t="s">
        <v>128</v>
      </c>
      <c r="D40" s="4" t="s">
        <v>50</v>
      </c>
      <c r="E40" s="9">
        <v>44</v>
      </c>
      <c r="F40" s="4" t="s">
        <v>6</v>
      </c>
      <c r="G40" s="4">
        <v>6</v>
      </c>
      <c r="H40" s="10" t="s">
        <v>116</v>
      </c>
      <c r="I40" s="12">
        <v>9.2</v>
      </c>
      <c r="J40" s="11">
        <v>13</v>
      </c>
      <c r="K40" s="11">
        <v>9</v>
      </c>
      <c r="L40" s="13">
        <f>J40+K40</f>
        <v>22</v>
      </c>
    </row>
    <row r="41" spans="2:9" ht="21.75" customHeight="1" thickBot="1" thickTop="1">
      <c r="B41" s="15" t="s">
        <v>144</v>
      </c>
      <c r="D41"/>
      <c r="E41"/>
      <c r="F41" s="16" t="s">
        <v>142</v>
      </c>
      <c r="H41"/>
      <c r="I41"/>
    </row>
    <row r="42" spans="1:12" ht="16.5" customHeight="1" thickBot="1" thickTop="1">
      <c r="A42" s="4">
        <v>15</v>
      </c>
      <c r="B42" s="4">
        <v>145</v>
      </c>
      <c r="C42" s="5" t="s">
        <v>129</v>
      </c>
      <c r="D42" s="4" t="s">
        <v>62</v>
      </c>
      <c r="E42" s="9">
        <v>32</v>
      </c>
      <c r="F42" s="4" t="s">
        <v>2</v>
      </c>
      <c r="G42" s="4">
        <v>2</v>
      </c>
      <c r="H42" s="10" t="s">
        <v>116</v>
      </c>
      <c r="I42" s="12">
        <v>6</v>
      </c>
      <c r="J42" s="11">
        <v>3</v>
      </c>
      <c r="K42" s="11">
        <v>7</v>
      </c>
      <c r="L42" s="13">
        <f>J42+K42</f>
        <v>10</v>
      </c>
    </row>
    <row r="43" spans="1:12" ht="16.5" customHeight="1" thickBot="1" thickTop="1">
      <c r="A43" s="4">
        <v>2</v>
      </c>
      <c r="B43" s="4">
        <v>15</v>
      </c>
      <c r="C43" s="5" t="s">
        <v>130</v>
      </c>
      <c r="D43" s="4" t="s">
        <v>37</v>
      </c>
      <c r="E43" s="9">
        <v>1</v>
      </c>
      <c r="F43" s="4" t="s">
        <v>2</v>
      </c>
      <c r="G43" s="4">
        <v>2</v>
      </c>
      <c r="H43" s="10" t="s">
        <v>116</v>
      </c>
      <c r="I43" s="12">
        <v>15.1</v>
      </c>
      <c r="J43" s="11">
        <v>31</v>
      </c>
      <c r="K43" s="11">
        <v>18</v>
      </c>
      <c r="L43" s="13">
        <f>J43+K43</f>
        <v>49</v>
      </c>
    </row>
    <row r="44" spans="1:12" ht="16.5" customHeight="1" thickBot="1" thickTop="1">
      <c r="A44" s="4">
        <v>1</v>
      </c>
      <c r="B44" s="4">
        <v>2</v>
      </c>
      <c r="C44" s="5" t="s">
        <v>126</v>
      </c>
      <c r="D44" s="4" t="s">
        <v>52</v>
      </c>
      <c r="E44" s="9">
        <v>0</v>
      </c>
      <c r="F44" s="4" t="s">
        <v>2</v>
      </c>
      <c r="G44" s="4">
        <v>2</v>
      </c>
      <c r="H44" s="10" t="s">
        <v>116</v>
      </c>
      <c r="I44" s="12">
        <v>16.9</v>
      </c>
      <c r="J44" s="11">
        <v>12</v>
      </c>
      <c r="K44" s="4">
        <v>18</v>
      </c>
      <c r="L44" s="13">
        <f>J44+K44</f>
        <v>30</v>
      </c>
    </row>
    <row r="45" spans="1:12" ht="16.5" customHeight="1" thickBot="1" thickTop="1">
      <c r="A45" s="4">
        <v>6</v>
      </c>
      <c r="B45" s="4">
        <v>51</v>
      </c>
      <c r="C45" s="5" t="s">
        <v>134</v>
      </c>
      <c r="D45" s="4" t="s">
        <v>1</v>
      </c>
      <c r="E45" s="9">
        <v>4</v>
      </c>
      <c r="F45" s="4" t="s">
        <v>2</v>
      </c>
      <c r="G45" s="4">
        <v>2</v>
      </c>
      <c r="H45" s="10" t="s">
        <v>116</v>
      </c>
      <c r="I45" s="12">
        <v>8.6</v>
      </c>
      <c r="J45" s="11">
        <v>8</v>
      </c>
      <c r="K45" s="4">
        <v>17</v>
      </c>
      <c r="L45" s="13">
        <f>J45+K45</f>
        <v>25</v>
      </c>
    </row>
    <row r="46" spans="1:12" ht="16.5" customHeight="1" thickBot="1" thickTop="1">
      <c r="A46" s="4">
        <v>2</v>
      </c>
      <c r="B46" s="4">
        <v>17</v>
      </c>
      <c r="C46" s="5" t="s">
        <v>128</v>
      </c>
      <c r="D46" s="4" t="s">
        <v>95</v>
      </c>
      <c r="E46" s="9">
        <v>44</v>
      </c>
      <c r="F46" s="4" t="s">
        <v>2</v>
      </c>
      <c r="G46" s="4">
        <v>2</v>
      </c>
      <c r="H46" s="10" t="s">
        <v>116</v>
      </c>
      <c r="I46" s="12">
        <v>15.1</v>
      </c>
      <c r="J46" s="11">
        <v>17</v>
      </c>
      <c r="K46" s="4">
        <v>13</v>
      </c>
      <c r="L46" s="13">
        <f>J46+K46</f>
        <v>30</v>
      </c>
    </row>
    <row r="47" spans="1:12" ht="4.5" customHeight="1" thickBot="1" thickTop="1">
      <c r="A47" s="17"/>
      <c r="B47" s="17"/>
      <c r="C47" s="18"/>
      <c r="D47" s="19"/>
      <c r="E47" s="17"/>
      <c r="F47" s="20"/>
      <c r="G47" s="17"/>
      <c r="H47" s="17"/>
      <c r="I47" s="17"/>
      <c r="J47" s="21"/>
      <c r="K47" s="21"/>
      <c r="L47" s="21"/>
    </row>
    <row r="48" spans="1:12" ht="16.5" customHeight="1" thickBot="1" thickTop="1">
      <c r="A48" s="4">
        <v>8</v>
      </c>
      <c r="B48" s="4">
        <v>75</v>
      </c>
      <c r="C48" s="5" t="s">
        <v>130</v>
      </c>
      <c r="D48" s="4" t="s">
        <v>93</v>
      </c>
      <c r="E48" s="9">
        <v>1</v>
      </c>
      <c r="F48" s="4" t="s">
        <v>17</v>
      </c>
      <c r="G48" s="4">
        <v>7</v>
      </c>
      <c r="H48" s="10" t="s">
        <v>119</v>
      </c>
      <c r="I48" s="12">
        <v>16.8</v>
      </c>
      <c r="J48" s="11">
        <v>8</v>
      </c>
      <c r="K48" s="4">
        <v>20</v>
      </c>
      <c r="L48" s="13">
        <f>J48+K48</f>
        <v>28</v>
      </c>
    </row>
    <row r="49" spans="1:12" ht="16.5" customHeight="1" thickBot="1" thickTop="1">
      <c r="A49" s="4">
        <v>18</v>
      </c>
      <c r="B49" s="4">
        <v>180</v>
      </c>
      <c r="C49" s="5" t="s">
        <v>125</v>
      </c>
      <c r="D49" s="4" t="s">
        <v>70</v>
      </c>
      <c r="E49" s="9">
        <v>4</v>
      </c>
      <c r="F49" s="4" t="s">
        <v>17</v>
      </c>
      <c r="G49" s="4">
        <v>7</v>
      </c>
      <c r="H49" s="10" t="s">
        <v>119</v>
      </c>
      <c r="I49" s="12">
        <v>10.5</v>
      </c>
      <c r="J49" s="11">
        <v>13</v>
      </c>
      <c r="K49" s="4">
        <v>6</v>
      </c>
      <c r="L49" s="13">
        <f>J49+K49</f>
        <v>19</v>
      </c>
    </row>
    <row r="50" spans="1:12" ht="16.5" customHeight="1" thickBot="1" thickTop="1">
      <c r="A50" s="4">
        <v>28</v>
      </c>
      <c r="B50" s="4">
        <v>280</v>
      </c>
      <c r="C50" s="5" t="s">
        <v>125</v>
      </c>
      <c r="D50" s="4" t="s">
        <v>68</v>
      </c>
      <c r="E50" s="9">
        <v>3</v>
      </c>
      <c r="F50" s="4" t="s">
        <v>17</v>
      </c>
      <c r="G50" s="4">
        <v>7</v>
      </c>
      <c r="H50" s="10" t="s">
        <v>119</v>
      </c>
      <c r="I50" s="12">
        <v>7.2</v>
      </c>
      <c r="J50" s="11">
        <v>3</v>
      </c>
      <c r="K50" s="11">
        <v>12</v>
      </c>
      <c r="L50" s="13">
        <f>J50+K50</f>
        <v>15</v>
      </c>
    </row>
    <row r="51" spans="1:12" ht="16.5" customHeight="1" thickBot="1" thickTop="1">
      <c r="A51" s="4">
        <v>17</v>
      </c>
      <c r="B51" s="4">
        <v>170</v>
      </c>
      <c r="C51" s="5" t="s">
        <v>134</v>
      </c>
      <c r="D51" s="4" t="s">
        <v>44</v>
      </c>
      <c r="E51" s="9">
        <v>33</v>
      </c>
      <c r="F51" s="4" t="s">
        <v>17</v>
      </c>
      <c r="G51" s="4">
        <v>7</v>
      </c>
      <c r="H51" s="10" t="s">
        <v>119</v>
      </c>
      <c r="I51" s="12">
        <v>10</v>
      </c>
      <c r="J51" s="11">
        <v>5</v>
      </c>
      <c r="K51" s="11">
        <v>10</v>
      </c>
      <c r="L51" s="13">
        <f>J51+K51</f>
        <v>15</v>
      </c>
    </row>
    <row r="52" spans="1:12" ht="16.5" customHeight="1" thickBot="1" thickTop="1">
      <c r="A52" s="4">
        <v>13</v>
      </c>
      <c r="B52" s="4">
        <v>123</v>
      </c>
      <c r="C52" s="5" t="s">
        <v>127</v>
      </c>
      <c r="D52" s="4" t="s">
        <v>16</v>
      </c>
      <c r="E52" s="9">
        <v>23</v>
      </c>
      <c r="F52" s="4" t="s">
        <v>17</v>
      </c>
      <c r="G52" s="4">
        <v>7</v>
      </c>
      <c r="H52" s="10" t="s">
        <v>119</v>
      </c>
      <c r="I52" s="12">
        <v>14.4</v>
      </c>
      <c r="J52" s="11">
        <v>14</v>
      </c>
      <c r="K52" s="11">
        <v>14</v>
      </c>
      <c r="L52" s="13">
        <f>J52+K52</f>
        <v>28</v>
      </c>
    </row>
    <row r="53" spans="1:12" ht="16.5" customHeight="1" thickBot="1" thickTop="1">
      <c r="A53" s="4">
        <v>11</v>
      </c>
      <c r="B53" s="4">
        <v>104</v>
      </c>
      <c r="C53" s="5" t="s">
        <v>128</v>
      </c>
      <c r="D53" s="4" t="s">
        <v>109</v>
      </c>
      <c r="E53" s="9">
        <v>11</v>
      </c>
      <c r="F53" s="4" t="s">
        <v>17</v>
      </c>
      <c r="G53" s="4">
        <v>7</v>
      </c>
      <c r="H53" s="10" t="s">
        <v>119</v>
      </c>
      <c r="I53" s="12">
        <v>12.4</v>
      </c>
      <c r="J53" s="11">
        <v>9</v>
      </c>
      <c r="K53" s="11">
        <v>15</v>
      </c>
      <c r="L53" s="13">
        <f>J53+K53</f>
        <v>24</v>
      </c>
    </row>
    <row r="54" spans="2:9" ht="21.75" customHeight="1" thickBot="1" thickTop="1">
      <c r="B54" s="15" t="s">
        <v>145</v>
      </c>
      <c r="D54"/>
      <c r="E54"/>
      <c r="F54" s="16" t="s">
        <v>142</v>
      </c>
      <c r="H54"/>
      <c r="I54"/>
    </row>
    <row r="55" spans="1:12" ht="16.5" customHeight="1" thickBot="1" thickTop="1">
      <c r="A55" s="4">
        <v>12</v>
      </c>
      <c r="B55" s="4">
        <v>116</v>
      </c>
      <c r="C55" s="5" t="s">
        <v>129</v>
      </c>
      <c r="D55" s="4" t="s">
        <v>34</v>
      </c>
      <c r="E55" s="9">
        <v>54</v>
      </c>
      <c r="F55" s="4" t="s">
        <v>27</v>
      </c>
      <c r="G55" s="4">
        <v>3</v>
      </c>
      <c r="H55" s="10" t="s">
        <v>119</v>
      </c>
      <c r="I55" s="12">
        <v>9.7</v>
      </c>
      <c r="J55" s="11">
        <v>15</v>
      </c>
      <c r="K55" s="11">
        <v>6</v>
      </c>
      <c r="L55" s="13">
        <f>J55+K55</f>
        <v>21</v>
      </c>
    </row>
    <row r="56" spans="1:12" ht="16.5" customHeight="1" thickBot="1" thickTop="1">
      <c r="A56" s="4">
        <v>21</v>
      </c>
      <c r="B56" s="4">
        <v>205</v>
      </c>
      <c r="C56" s="5" t="s">
        <v>129</v>
      </c>
      <c r="D56" s="4" t="s">
        <v>57</v>
      </c>
      <c r="E56" s="9">
        <v>5</v>
      </c>
      <c r="F56" s="4" t="s">
        <v>27</v>
      </c>
      <c r="G56" s="4">
        <v>3</v>
      </c>
      <c r="H56" s="10" t="s">
        <v>119</v>
      </c>
      <c r="I56" s="12">
        <v>6.4</v>
      </c>
      <c r="J56" s="11">
        <v>5</v>
      </c>
      <c r="K56" s="11">
        <v>8</v>
      </c>
      <c r="L56" s="13">
        <f>J56+K56</f>
        <v>13</v>
      </c>
    </row>
    <row r="57" spans="1:12" ht="16.5" customHeight="1" thickBot="1" thickTop="1">
      <c r="A57" s="4">
        <v>26</v>
      </c>
      <c r="B57" s="4">
        <v>256</v>
      </c>
      <c r="C57" s="5" t="s">
        <v>129</v>
      </c>
      <c r="D57" s="4" t="s">
        <v>26</v>
      </c>
      <c r="E57" s="9">
        <v>42</v>
      </c>
      <c r="F57" s="4" t="s">
        <v>27</v>
      </c>
      <c r="G57" s="4">
        <v>3</v>
      </c>
      <c r="H57" s="10" t="s">
        <v>119</v>
      </c>
      <c r="I57" s="12">
        <v>5</v>
      </c>
      <c r="J57" s="11">
        <v>0</v>
      </c>
      <c r="K57" s="11">
        <v>0</v>
      </c>
      <c r="L57" s="13">
        <f>J57+K57</f>
        <v>0</v>
      </c>
    </row>
    <row r="58" spans="1:12" ht="16.5" customHeight="1" thickBot="1" thickTop="1">
      <c r="A58" s="4">
        <v>14</v>
      </c>
      <c r="B58" s="4">
        <v>133</v>
      </c>
      <c r="C58" s="5" t="s">
        <v>132</v>
      </c>
      <c r="D58" s="4" t="s">
        <v>82</v>
      </c>
      <c r="E58" s="9">
        <v>4</v>
      </c>
      <c r="F58" s="4" t="s">
        <v>27</v>
      </c>
      <c r="G58" s="4">
        <v>3</v>
      </c>
      <c r="H58" s="10" t="s">
        <v>119</v>
      </c>
      <c r="I58" s="12">
        <v>7.8</v>
      </c>
      <c r="J58" s="11">
        <v>10</v>
      </c>
      <c r="K58" s="4">
        <v>8</v>
      </c>
      <c r="L58" s="13">
        <f>J58+K58</f>
        <v>18</v>
      </c>
    </row>
    <row r="59" spans="1:12" ht="16.5" customHeight="1" thickBot="1" thickTop="1">
      <c r="A59" s="4">
        <v>12</v>
      </c>
      <c r="B59" s="4">
        <v>114</v>
      </c>
      <c r="C59" s="5" t="s">
        <v>131</v>
      </c>
      <c r="D59" s="4" t="s">
        <v>87</v>
      </c>
      <c r="E59" s="9">
        <v>2</v>
      </c>
      <c r="F59" s="4" t="s">
        <v>27</v>
      </c>
      <c r="G59" s="4">
        <v>3</v>
      </c>
      <c r="H59" s="10" t="s">
        <v>119</v>
      </c>
      <c r="I59" s="12">
        <v>8.7</v>
      </c>
      <c r="J59" s="11">
        <v>8</v>
      </c>
      <c r="K59" s="4">
        <v>4</v>
      </c>
      <c r="L59" s="13">
        <f>J59+K59</f>
        <v>12</v>
      </c>
    </row>
    <row r="60" spans="1:12" ht="16.5" customHeight="1" thickBot="1" thickTop="1">
      <c r="A60" s="4">
        <v>15</v>
      </c>
      <c r="B60" s="4">
        <v>147</v>
      </c>
      <c r="C60" s="5" t="s">
        <v>131</v>
      </c>
      <c r="D60" s="4" t="s">
        <v>49</v>
      </c>
      <c r="E60" s="9">
        <v>0</v>
      </c>
      <c r="F60" s="4" t="s">
        <v>27</v>
      </c>
      <c r="G60" s="4">
        <v>3</v>
      </c>
      <c r="H60" s="10" t="s">
        <v>119</v>
      </c>
      <c r="I60" s="12">
        <v>7.1</v>
      </c>
      <c r="J60" s="11">
        <v>5</v>
      </c>
      <c r="K60" s="4">
        <v>2</v>
      </c>
      <c r="L60" s="13">
        <f>J60+K60</f>
        <v>7</v>
      </c>
    </row>
    <row r="61" spans="1:12" ht="16.5" customHeight="1" thickBot="1" thickTop="1">
      <c r="A61" s="4">
        <v>2</v>
      </c>
      <c r="B61" s="4">
        <v>19</v>
      </c>
      <c r="C61" s="5" t="s">
        <v>126</v>
      </c>
      <c r="D61" s="4" t="s">
        <v>47</v>
      </c>
      <c r="E61" s="9">
        <v>32</v>
      </c>
      <c r="F61" s="4" t="s">
        <v>27</v>
      </c>
      <c r="G61" s="4">
        <v>3</v>
      </c>
      <c r="H61" s="10" t="s">
        <v>119</v>
      </c>
      <c r="I61" s="12">
        <v>17.6</v>
      </c>
      <c r="J61" s="11">
        <v>25</v>
      </c>
      <c r="K61" s="4">
        <v>17</v>
      </c>
      <c r="L61" s="13">
        <f>J61+K61</f>
        <v>42</v>
      </c>
    </row>
    <row r="62" spans="1:12" ht="16.5" customHeight="1" thickBot="1" thickTop="1">
      <c r="A62" s="4">
        <v>2</v>
      </c>
      <c r="B62" s="4">
        <v>18</v>
      </c>
      <c r="C62" s="5" t="s">
        <v>127</v>
      </c>
      <c r="D62" s="4" t="s">
        <v>140</v>
      </c>
      <c r="E62" s="9">
        <v>1</v>
      </c>
      <c r="F62" s="4" t="s">
        <v>27</v>
      </c>
      <c r="G62" s="4">
        <v>3</v>
      </c>
      <c r="H62" s="10" t="s">
        <v>119</v>
      </c>
      <c r="I62" s="12">
        <v>18.3</v>
      </c>
      <c r="J62" s="11">
        <v>20</v>
      </c>
      <c r="K62" s="4">
        <v>17</v>
      </c>
      <c r="L62" s="13">
        <f>J62+K62</f>
        <v>37</v>
      </c>
    </row>
    <row r="63" spans="1:12" ht="4.5" customHeight="1" thickBot="1" thickTop="1">
      <c r="A63" s="17"/>
      <c r="B63" s="17"/>
      <c r="C63" s="18"/>
      <c r="D63" s="19"/>
      <c r="E63" s="17"/>
      <c r="F63" s="20"/>
      <c r="G63" s="17"/>
      <c r="H63" s="17"/>
      <c r="I63" s="17"/>
      <c r="J63" s="21"/>
      <c r="K63" s="21"/>
      <c r="L63" s="21"/>
    </row>
    <row r="64" spans="1:12" ht="16.5" customHeight="1" thickBot="1" thickTop="1">
      <c r="A64" s="4">
        <v>25</v>
      </c>
      <c r="B64" s="4">
        <v>245</v>
      </c>
      <c r="C64" s="5" t="s">
        <v>129</v>
      </c>
      <c r="D64" s="4" t="s">
        <v>100</v>
      </c>
      <c r="E64" s="9">
        <v>41</v>
      </c>
      <c r="F64" s="4" t="s">
        <v>0</v>
      </c>
      <c r="G64" s="4">
        <v>3</v>
      </c>
      <c r="H64" s="10" t="s">
        <v>118</v>
      </c>
      <c r="I64" s="12">
        <v>5.4</v>
      </c>
      <c r="J64" s="11">
        <v>11</v>
      </c>
      <c r="K64" s="4">
        <v>8</v>
      </c>
      <c r="L64" s="13">
        <f>J64+K64</f>
        <v>19</v>
      </c>
    </row>
    <row r="65" spans="1:12" ht="16.5" customHeight="1" thickBot="1" thickTop="1">
      <c r="A65" s="4">
        <v>5</v>
      </c>
      <c r="B65" s="4">
        <v>46</v>
      </c>
      <c r="C65" s="5" t="s">
        <v>130</v>
      </c>
      <c r="D65" s="4" t="s">
        <v>73</v>
      </c>
      <c r="E65" s="9">
        <v>30</v>
      </c>
      <c r="F65" s="4" t="s">
        <v>0</v>
      </c>
      <c r="G65" s="4">
        <v>3</v>
      </c>
      <c r="H65" s="10" t="s">
        <v>118</v>
      </c>
      <c r="I65" s="12">
        <v>11.5</v>
      </c>
      <c r="J65" s="11">
        <v>10</v>
      </c>
      <c r="K65" s="4">
        <v>8</v>
      </c>
      <c r="L65" s="13">
        <f>J65+K65</f>
        <v>18</v>
      </c>
    </row>
    <row r="66" spans="1:12" ht="16.5" customHeight="1" thickBot="1" thickTop="1">
      <c r="A66" s="4">
        <v>6</v>
      </c>
      <c r="B66" s="4">
        <v>52</v>
      </c>
      <c r="C66" s="5" t="s">
        <v>133</v>
      </c>
      <c r="D66" s="4" t="s">
        <v>18</v>
      </c>
      <c r="E66" s="9">
        <v>5</v>
      </c>
      <c r="F66" s="4" t="s">
        <v>0</v>
      </c>
      <c r="G66" s="4">
        <v>3</v>
      </c>
      <c r="H66" s="10" t="s">
        <v>118</v>
      </c>
      <c r="I66" s="12">
        <v>9.3</v>
      </c>
      <c r="J66" s="11">
        <v>17</v>
      </c>
      <c r="K66" s="4">
        <v>27</v>
      </c>
      <c r="L66" s="13">
        <f>J66+K66</f>
        <v>44</v>
      </c>
    </row>
    <row r="67" spans="1:12" ht="16.5" customHeight="1" thickBot="1" thickTop="1">
      <c r="A67" s="4">
        <v>2</v>
      </c>
      <c r="B67" s="4">
        <v>20</v>
      </c>
      <c r="C67" s="5" t="s">
        <v>125</v>
      </c>
      <c r="D67" s="4" t="s">
        <v>71</v>
      </c>
      <c r="E67" s="9">
        <v>1</v>
      </c>
      <c r="F67" s="4" t="s">
        <v>0</v>
      </c>
      <c r="G67" s="4">
        <v>3</v>
      </c>
      <c r="H67" s="10" t="s">
        <v>118</v>
      </c>
      <c r="I67" s="12">
        <v>13.1</v>
      </c>
      <c r="J67" s="11">
        <v>2</v>
      </c>
      <c r="K67" s="4">
        <v>7</v>
      </c>
      <c r="L67" s="13">
        <f>J67+K67</f>
        <v>9</v>
      </c>
    </row>
    <row r="68" spans="1:12" ht="16.5" customHeight="1" thickBot="1" thickTop="1">
      <c r="A68" s="4">
        <v>3</v>
      </c>
      <c r="B68" s="4">
        <v>21</v>
      </c>
      <c r="C68" s="5" t="s">
        <v>125</v>
      </c>
      <c r="D68" s="4" t="s">
        <v>92</v>
      </c>
      <c r="E68" s="9">
        <v>4</v>
      </c>
      <c r="F68" s="4" t="s">
        <v>0</v>
      </c>
      <c r="G68" s="4">
        <v>3</v>
      </c>
      <c r="H68" s="10" t="s">
        <v>118</v>
      </c>
      <c r="I68" s="12">
        <v>12.1</v>
      </c>
      <c r="J68" s="11">
        <v>4</v>
      </c>
      <c r="K68" s="4">
        <v>7</v>
      </c>
      <c r="L68" s="13">
        <f>J68+K68</f>
        <v>11</v>
      </c>
    </row>
    <row r="69" spans="1:12" ht="16.5" customHeight="1" thickBot="1" thickTop="1">
      <c r="A69" s="4">
        <v>23</v>
      </c>
      <c r="B69" s="4">
        <v>227</v>
      </c>
      <c r="C69" s="5" t="s">
        <v>131</v>
      </c>
      <c r="D69" s="4" t="s">
        <v>110</v>
      </c>
      <c r="E69" s="9">
        <v>22</v>
      </c>
      <c r="F69" s="4" t="s">
        <v>0</v>
      </c>
      <c r="G69" s="4">
        <v>3</v>
      </c>
      <c r="H69" s="10" t="s">
        <v>118</v>
      </c>
      <c r="I69" s="12">
        <v>3.4</v>
      </c>
      <c r="J69" s="11">
        <v>2</v>
      </c>
      <c r="K69" s="4">
        <v>4</v>
      </c>
      <c r="L69" s="13">
        <f>J69+K69</f>
        <v>6</v>
      </c>
    </row>
    <row r="70" spans="1:12" ht="16.5" customHeight="1" thickBot="1" thickTop="1">
      <c r="A70" s="4">
        <v>5</v>
      </c>
      <c r="B70" s="4">
        <v>43</v>
      </c>
      <c r="C70" s="5" t="s">
        <v>127</v>
      </c>
      <c r="D70" s="4" t="s">
        <v>72</v>
      </c>
      <c r="E70" s="9">
        <v>55</v>
      </c>
      <c r="F70" s="4" t="s">
        <v>0</v>
      </c>
      <c r="G70" s="4">
        <v>3</v>
      </c>
      <c r="H70" s="10" t="s">
        <v>118</v>
      </c>
      <c r="I70" s="12">
        <v>13.5</v>
      </c>
      <c r="J70" s="11">
        <v>18</v>
      </c>
      <c r="K70" s="4">
        <v>15</v>
      </c>
      <c r="L70" s="13">
        <f>J70+K70</f>
        <v>33</v>
      </c>
    </row>
    <row r="71" spans="2:9" ht="21.75" customHeight="1" thickBot="1" thickTop="1">
      <c r="B71" s="15" t="s">
        <v>147</v>
      </c>
      <c r="D71"/>
      <c r="E71"/>
      <c r="F71" s="16" t="s">
        <v>142</v>
      </c>
      <c r="H71"/>
      <c r="I71"/>
    </row>
    <row r="72" spans="1:12" ht="16.5" customHeight="1" thickBot="1" thickTop="1">
      <c r="A72" s="4">
        <v>21</v>
      </c>
      <c r="B72" s="4">
        <v>209</v>
      </c>
      <c r="C72" s="5" t="s">
        <v>133</v>
      </c>
      <c r="D72" s="4" t="s">
        <v>39</v>
      </c>
      <c r="E72" s="9">
        <v>5</v>
      </c>
      <c r="F72" s="4" t="s">
        <v>8</v>
      </c>
      <c r="G72" s="4">
        <v>10</v>
      </c>
      <c r="H72" s="10" t="s">
        <v>118</v>
      </c>
      <c r="I72" s="12">
        <v>10.1</v>
      </c>
      <c r="J72" s="11">
        <v>14</v>
      </c>
      <c r="K72" s="4">
        <v>0</v>
      </c>
      <c r="L72" s="13">
        <f>J72+K72</f>
        <v>14</v>
      </c>
    </row>
    <row r="73" spans="1:12" ht="16.5" customHeight="1" thickBot="1" thickTop="1">
      <c r="A73" s="4">
        <v>11</v>
      </c>
      <c r="B73" s="4">
        <v>107</v>
      </c>
      <c r="C73" s="5" t="s">
        <v>131</v>
      </c>
      <c r="D73" s="4" t="s">
        <v>103</v>
      </c>
      <c r="E73" s="9">
        <v>10</v>
      </c>
      <c r="F73" s="4" t="s">
        <v>8</v>
      </c>
      <c r="G73" s="4">
        <v>10</v>
      </c>
      <c r="H73" s="10" t="s">
        <v>118</v>
      </c>
      <c r="I73" s="12">
        <v>15.7</v>
      </c>
      <c r="J73" s="11">
        <v>8</v>
      </c>
      <c r="K73" s="4">
        <v>7</v>
      </c>
      <c r="L73" s="13">
        <f>J73+K73</f>
        <v>15</v>
      </c>
    </row>
    <row r="74" spans="1:12" ht="16.5" customHeight="1" thickBot="1" thickTop="1">
      <c r="A74" s="4">
        <v>13</v>
      </c>
      <c r="B74" s="4">
        <v>127</v>
      </c>
      <c r="C74" s="5" t="s">
        <v>131</v>
      </c>
      <c r="D74" s="4" t="s">
        <v>97</v>
      </c>
      <c r="E74" s="9">
        <v>32</v>
      </c>
      <c r="F74" s="4" t="s">
        <v>8</v>
      </c>
      <c r="G74" s="4">
        <v>10</v>
      </c>
      <c r="H74" s="10" t="s">
        <v>118</v>
      </c>
      <c r="I74" s="12">
        <v>9.3</v>
      </c>
      <c r="J74" s="11">
        <v>10</v>
      </c>
      <c r="K74" s="4">
        <v>25</v>
      </c>
      <c r="L74" s="13">
        <f>J74+K74</f>
        <v>35</v>
      </c>
    </row>
    <row r="75" spans="1:12" ht="16.5" customHeight="1" thickBot="1" thickTop="1">
      <c r="A75" s="4">
        <v>9</v>
      </c>
      <c r="B75" s="4">
        <v>84</v>
      </c>
      <c r="C75" s="5" t="s">
        <v>128</v>
      </c>
      <c r="D75" s="4" t="s">
        <v>85</v>
      </c>
      <c r="E75" s="9">
        <v>52</v>
      </c>
      <c r="F75" s="4" t="s">
        <v>8</v>
      </c>
      <c r="G75" s="4">
        <v>10</v>
      </c>
      <c r="H75" s="10" t="s">
        <v>118</v>
      </c>
      <c r="I75" s="12">
        <v>16.7</v>
      </c>
      <c r="J75" s="11">
        <v>25</v>
      </c>
      <c r="K75" s="4">
        <v>21</v>
      </c>
      <c r="L75" s="13">
        <f>J75+K75</f>
        <v>46</v>
      </c>
    </row>
    <row r="76" spans="1:12" ht="4.5" customHeight="1" thickBot="1" thickTop="1">
      <c r="A76" s="17"/>
      <c r="B76" s="17"/>
      <c r="C76" s="18"/>
      <c r="D76" s="19"/>
      <c r="E76" s="17"/>
      <c r="F76" s="20"/>
      <c r="G76" s="17"/>
      <c r="H76" s="17"/>
      <c r="I76" s="17"/>
      <c r="J76" s="21"/>
      <c r="K76" s="21"/>
      <c r="L76" s="21"/>
    </row>
    <row r="77" spans="1:12" ht="16.5" customHeight="1" thickBot="1" thickTop="1">
      <c r="A77" s="4">
        <v>1</v>
      </c>
      <c r="B77" s="4">
        <v>5</v>
      </c>
      <c r="C77" s="5" t="s">
        <v>129</v>
      </c>
      <c r="D77" s="4" t="s">
        <v>86</v>
      </c>
      <c r="E77" s="9">
        <v>44</v>
      </c>
      <c r="F77" s="4" t="s">
        <v>35</v>
      </c>
      <c r="G77" s="4">
        <v>1</v>
      </c>
      <c r="H77" s="10" t="s">
        <v>117</v>
      </c>
      <c r="I77" s="12">
        <v>16.3</v>
      </c>
      <c r="J77" s="11">
        <v>17</v>
      </c>
      <c r="K77" s="4">
        <v>11</v>
      </c>
      <c r="L77" s="13">
        <f>J77+K77</f>
        <v>28</v>
      </c>
    </row>
    <row r="78" spans="1:12" ht="16.5" customHeight="1" thickBot="1" thickTop="1">
      <c r="A78" s="4">
        <v>14</v>
      </c>
      <c r="B78" s="4">
        <v>136</v>
      </c>
      <c r="C78" s="5" t="s">
        <v>129</v>
      </c>
      <c r="D78" s="4" t="s">
        <v>69</v>
      </c>
      <c r="E78" s="9">
        <v>15</v>
      </c>
      <c r="F78" s="4" t="s">
        <v>35</v>
      </c>
      <c r="G78" s="4">
        <v>1</v>
      </c>
      <c r="H78" s="10" t="s">
        <v>117</v>
      </c>
      <c r="I78" s="12">
        <v>5.7</v>
      </c>
      <c r="J78" s="11">
        <v>7</v>
      </c>
      <c r="K78" s="4">
        <v>4</v>
      </c>
      <c r="L78" s="13">
        <f>J78+K78</f>
        <v>11</v>
      </c>
    </row>
    <row r="79" spans="1:12" ht="16.5" customHeight="1" thickBot="1" thickTop="1">
      <c r="A79" s="4">
        <v>2</v>
      </c>
      <c r="B79" s="4">
        <v>13</v>
      </c>
      <c r="C79" s="5" t="s">
        <v>132</v>
      </c>
      <c r="D79" s="4" t="s">
        <v>54</v>
      </c>
      <c r="E79" s="9">
        <v>31</v>
      </c>
      <c r="F79" s="4" t="s">
        <v>35</v>
      </c>
      <c r="G79" s="4">
        <v>1</v>
      </c>
      <c r="H79" s="10" t="s">
        <v>117</v>
      </c>
      <c r="I79" s="12">
        <v>14.2</v>
      </c>
      <c r="J79" s="11">
        <v>0</v>
      </c>
      <c r="K79" s="4">
        <v>13</v>
      </c>
      <c r="L79" s="13">
        <f>J79+K79</f>
        <v>13</v>
      </c>
    </row>
    <row r="80" spans="1:12" ht="16.5" customHeight="1" thickBot="1" thickTop="1">
      <c r="A80" s="4">
        <v>16</v>
      </c>
      <c r="B80" s="4">
        <v>153</v>
      </c>
      <c r="C80" s="5" t="s">
        <v>132</v>
      </c>
      <c r="D80" s="4" t="s">
        <v>138</v>
      </c>
      <c r="E80" s="9">
        <v>43</v>
      </c>
      <c r="F80" s="4" t="s">
        <v>35</v>
      </c>
      <c r="G80" s="4">
        <v>1</v>
      </c>
      <c r="H80" s="10" t="s">
        <v>117</v>
      </c>
      <c r="I80" s="12">
        <v>5</v>
      </c>
      <c r="J80" s="11">
        <v>17</v>
      </c>
      <c r="K80" s="11">
        <v>9</v>
      </c>
      <c r="L80" s="13">
        <f>J80+K80</f>
        <v>26</v>
      </c>
    </row>
    <row r="81" spans="1:12" ht="16.5" customHeight="1" thickBot="1" thickTop="1">
      <c r="A81" s="4">
        <v>1</v>
      </c>
      <c r="B81" s="4">
        <v>1</v>
      </c>
      <c r="C81" s="5" t="s">
        <v>125</v>
      </c>
      <c r="D81" s="4" t="s">
        <v>46</v>
      </c>
      <c r="E81" s="9">
        <v>40</v>
      </c>
      <c r="F81" s="4" t="s">
        <v>35</v>
      </c>
      <c r="G81" s="4">
        <v>1</v>
      </c>
      <c r="H81" s="10" t="s">
        <v>117</v>
      </c>
      <c r="I81" s="12">
        <v>17.4</v>
      </c>
      <c r="J81" s="11">
        <v>14</v>
      </c>
      <c r="K81" s="11">
        <v>17</v>
      </c>
      <c r="L81" s="13">
        <f>J81+K81</f>
        <v>31</v>
      </c>
    </row>
    <row r="82" spans="1:12" ht="16.5" customHeight="1" thickBot="1" thickTop="1">
      <c r="A82" s="4">
        <v>4</v>
      </c>
      <c r="B82" s="4">
        <v>40</v>
      </c>
      <c r="C82" s="5" t="s">
        <v>125</v>
      </c>
      <c r="D82" s="4" t="s">
        <v>75</v>
      </c>
      <c r="E82" s="9">
        <v>35</v>
      </c>
      <c r="F82" s="4" t="s">
        <v>35</v>
      </c>
      <c r="G82" s="4">
        <v>1</v>
      </c>
      <c r="H82" s="10" t="s">
        <v>117</v>
      </c>
      <c r="I82" s="12">
        <v>8.6</v>
      </c>
      <c r="J82" s="11">
        <v>7</v>
      </c>
      <c r="K82" s="11">
        <v>13</v>
      </c>
      <c r="L82" s="13">
        <f>J82+K82</f>
        <v>20</v>
      </c>
    </row>
    <row r="83" spans="1:12" ht="16.5" customHeight="1" thickBot="1" thickTop="1">
      <c r="A83" s="4">
        <v>6</v>
      </c>
      <c r="B83" s="4">
        <v>60</v>
      </c>
      <c r="C83" s="5" t="s">
        <v>125</v>
      </c>
      <c r="D83" s="4" t="s">
        <v>38</v>
      </c>
      <c r="E83" s="9">
        <v>1</v>
      </c>
      <c r="F83" s="4" t="s">
        <v>35</v>
      </c>
      <c r="G83" s="4">
        <v>1</v>
      </c>
      <c r="H83" s="10" t="s">
        <v>117</v>
      </c>
      <c r="I83" s="12">
        <v>7.5</v>
      </c>
      <c r="J83" s="11">
        <v>0</v>
      </c>
      <c r="K83" s="11">
        <v>0</v>
      </c>
      <c r="L83" s="13">
        <f>J83+K83</f>
        <v>0</v>
      </c>
    </row>
    <row r="84" spans="1:12" ht="16.5" customHeight="1" thickBot="1" thickTop="1">
      <c r="A84" s="4">
        <v>5</v>
      </c>
      <c r="B84" s="4">
        <v>44</v>
      </c>
      <c r="C84" s="5" t="s">
        <v>128</v>
      </c>
      <c r="D84" s="4" t="s">
        <v>59</v>
      </c>
      <c r="E84" s="9">
        <v>5</v>
      </c>
      <c r="F84" s="4" t="s">
        <v>35</v>
      </c>
      <c r="G84" s="4">
        <v>1</v>
      </c>
      <c r="H84" s="10" t="s">
        <v>117</v>
      </c>
      <c r="I84" s="12">
        <v>7.2</v>
      </c>
      <c r="J84" s="11">
        <v>11</v>
      </c>
      <c r="K84" s="11">
        <v>18</v>
      </c>
      <c r="L84" s="13">
        <f>J84+K84</f>
        <v>29</v>
      </c>
    </row>
    <row r="85" spans="2:9" ht="21.75" customHeight="1" thickBot="1" thickTop="1">
      <c r="B85" s="15" t="s">
        <v>150</v>
      </c>
      <c r="D85"/>
      <c r="E85"/>
      <c r="F85" s="16" t="s">
        <v>142</v>
      </c>
      <c r="H85"/>
      <c r="I85"/>
    </row>
    <row r="86" spans="1:12" ht="16.5" customHeight="1" thickBot="1" thickTop="1">
      <c r="A86" s="4">
        <v>17</v>
      </c>
      <c r="B86" s="4">
        <v>168</v>
      </c>
      <c r="C86" s="5" t="s">
        <v>132</v>
      </c>
      <c r="D86" s="4" t="s">
        <v>112</v>
      </c>
      <c r="E86" s="9">
        <v>5</v>
      </c>
      <c r="F86" s="4" t="s">
        <v>33</v>
      </c>
      <c r="G86" s="4">
        <v>13</v>
      </c>
      <c r="H86" s="10" t="s">
        <v>117</v>
      </c>
      <c r="I86" s="12">
        <v>14.1</v>
      </c>
      <c r="J86" s="11">
        <v>21</v>
      </c>
      <c r="K86" s="11">
        <v>19</v>
      </c>
      <c r="L86" s="13">
        <f>J86+K86</f>
        <v>40</v>
      </c>
    </row>
    <row r="87" spans="1:12" ht="16.5" customHeight="1" thickBot="1" thickTop="1">
      <c r="A87" s="4">
        <v>23</v>
      </c>
      <c r="B87" s="4">
        <v>229</v>
      </c>
      <c r="C87" s="5" t="s">
        <v>133</v>
      </c>
      <c r="D87" s="4" t="s">
        <v>89</v>
      </c>
      <c r="E87" s="9">
        <v>3</v>
      </c>
      <c r="F87" s="4" t="s">
        <v>33</v>
      </c>
      <c r="G87" s="4">
        <v>13</v>
      </c>
      <c r="H87" s="10" t="s">
        <v>117</v>
      </c>
      <c r="I87" s="12">
        <v>12.1</v>
      </c>
      <c r="J87" s="11">
        <v>11</v>
      </c>
      <c r="K87" s="11">
        <v>21</v>
      </c>
      <c r="L87" s="13">
        <f>J87+K87</f>
        <v>32</v>
      </c>
    </row>
    <row r="88" spans="1:12" ht="4.5" customHeight="1" thickBot="1" thickTop="1">
      <c r="A88" s="17"/>
      <c r="B88" s="17"/>
      <c r="C88" s="18"/>
      <c r="D88" s="19"/>
      <c r="E88" s="17"/>
      <c r="F88" s="20"/>
      <c r="G88" s="17"/>
      <c r="H88" s="17"/>
      <c r="I88" s="17"/>
      <c r="J88" s="21"/>
      <c r="K88" s="21"/>
      <c r="L88" s="21"/>
    </row>
    <row r="89" spans="1:12" ht="16.5" customHeight="1" thickBot="1" thickTop="1">
      <c r="A89" s="4">
        <v>1</v>
      </c>
      <c r="B89" s="4">
        <v>8</v>
      </c>
      <c r="C89" s="5" t="s">
        <v>132</v>
      </c>
      <c r="D89" s="4" t="s">
        <v>42</v>
      </c>
      <c r="E89" s="9">
        <v>20</v>
      </c>
      <c r="F89" s="4" t="s">
        <v>11</v>
      </c>
      <c r="G89" s="4">
        <v>1</v>
      </c>
      <c r="H89" s="10" t="s">
        <v>118</v>
      </c>
      <c r="I89" s="12">
        <v>13.3</v>
      </c>
      <c r="J89" s="11">
        <v>16</v>
      </c>
      <c r="K89" s="11">
        <v>16</v>
      </c>
      <c r="L89" s="13">
        <f>J89+K89</f>
        <v>32</v>
      </c>
    </row>
    <row r="90" spans="1:12" ht="16.5" customHeight="1" thickBot="1" thickTop="1">
      <c r="A90" s="4">
        <v>3</v>
      </c>
      <c r="B90" s="4">
        <v>28</v>
      </c>
      <c r="C90" s="5" t="s">
        <v>132</v>
      </c>
      <c r="D90" s="4" t="s">
        <v>104</v>
      </c>
      <c r="E90" s="9">
        <v>1</v>
      </c>
      <c r="F90" s="4" t="s">
        <v>11</v>
      </c>
      <c r="G90" s="4">
        <v>1</v>
      </c>
      <c r="H90" s="10" t="s">
        <v>118</v>
      </c>
      <c r="I90" s="12">
        <v>10</v>
      </c>
      <c r="J90" s="11">
        <v>6</v>
      </c>
      <c r="K90" s="11">
        <v>19</v>
      </c>
      <c r="L90" s="13">
        <f>J90+K90</f>
        <v>25</v>
      </c>
    </row>
    <row r="91" spans="1:12" ht="16.5" customHeight="1" thickBot="1" thickTop="1">
      <c r="A91" s="4">
        <v>15</v>
      </c>
      <c r="B91" s="4">
        <v>148</v>
      </c>
      <c r="C91" s="5" t="s">
        <v>132</v>
      </c>
      <c r="D91" s="4" t="s">
        <v>61</v>
      </c>
      <c r="E91" s="9">
        <v>33</v>
      </c>
      <c r="F91" s="4" t="s">
        <v>11</v>
      </c>
      <c r="G91" s="4">
        <v>1</v>
      </c>
      <c r="H91" s="10" t="s">
        <v>118</v>
      </c>
      <c r="I91" s="12">
        <v>5.6</v>
      </c>
      <c r="J91" s="11">
        <v>0</v>
      </c>
      <c r="K91" s="11">
        <v>3</v>
      </c>
      <c r="L91" s="13">
        <f>J91+K91</f>
        <v>3</v>
      </c>
    </row>
    <row r="92" spans="1:12" ht="16.5" customHeight="1" thickBot="1" thickTop="1">
      <c r="A92" s="4">
        <v>1</v>
      </c>
      <c r="B92" s="4">
        <v>9</v>
      </c>
      <c r="C92" s="5" t="s">
        <v>133</v>
      </c>
      <c r="D92" s="4" t="s">
        <v>80</v>
      </c>
      <c r="E92" s="9">
        <v>3</v>
      </c>
      <c r="F92" s="4" t="s">
        <v>11</v>
      </c>
      <c r="G92" s="4">
        <v>1</v>
      </c>
      <c r="H92" s="10" t="s">
        <v>118</v>
      </c>
      <c r="I92" s="12">
        <v>12.3</v>
      </c>
      <c r="J92" s="11">
        <v>22</v>
      </c>
      <c r="K92" s="4">
        <v>8</v>
      </c>
      <c r="L92" s="13">
        <f>J92+K92</f>
        <v>30</v>
      </c>
    </row>
    <row r="93" spans="1:12" ht="16.5" customHeight="1" thickBot="1" thickTop="1">
      <c r="A93" s="4">
        <v>4</v>
      </c>
      <c r="B93" s="4">
        <v>32</v>
      </c>
      <c r="C93" s="5" t="s">
        <v>133</v>
      </c>
      <c r="D93" s="4" t="s">
        <v>64</v>
      </c>
      <c r="E93" s="9">
        <v>25</v>
      </c>
      <c r="F93" s="4" t="s">
        <v>11</v>
      </c>
      <c r="G93" s="4">
        <v>1</v>
      </c>
      <c r="H93" s="10" t="s">
        <v>118</v>
      </c>
      <c r="I93" s="12">
        <v>9.8</v>
      </c>
      <c r="J93" s="11">
        <v>12</v>
      </c>
      <c r="K93" s="4">
        <v>24</v>
      </c>
      <c r="L93" s="13">
        <f>J93+K93</f>
        <v>36</v>
      </c>
    </row>
    <row r="94" spans="1:12" ht="16.5" customHeight="1" thickBot="1" thickTop="1">
      <c r="A94" s="4">
        <v>1</v>
      </c>
      <c r="B94" s="4">
        <v>7</v>
      </c>
      <c r="C94" s="5" t="s">
        <v>131</v>
      </c>
      <c r="D94" s="4" t="s">
        <v>10</v>
      </c>
      <c r="E94" s="9">
        <v>23</v>
      </c>
      <c r="F94" s="4" t="s">
        <v>11</v>
      </c>
      <c r="G94" s="4">
        <v>1</v>
      </c>
      <c r="H94" s="10" t="s">
        <v>118</v>
      </c>
      <c r="I94" s="12">
        <v>14.4</v>
      </c>
      <c r="J94" s="11">
        <v>16</v>
      </c>
      <c r="K94" s="4">
        <v>15</v>
      </c>
      <c r="L94" s="13">
        <f>J94+K94</f>
        <v>31</v>
      </c>
    </row>
    <row r="95" spans="1:12" ht="16.5" customHeight="1" thickBot="1" thickTop="1">
      <c r="A95" s="4">
        <v>2</v>
      </c>
      <c r="B95" s="4">
        <v>11</v>
      </c>
      <c r="C95" s="5" t="s">
        <v>134</v>
      </c>
      <c r="D95" s="4" t="s">
        <v>141</v>
      </c>
      <c r="E95" s="9">
        <v>14</v>
      </c>
      <c r="F95" s="4" t="s">
        <v>11</v>
      </c>
      <c r="G95" s="4">
        <v>1</v>
      </c>
      <c r="H95" s="10" t="s">
        <v>118</v>
      </c>
      <c r="I95" s="12">
        <v>11.9</v>
      </c>
      <c r="J95" s="11">
        <v>9</v>
      </c>
      <c r="K95" s="4">
        <v>2</v>
      </c>
      <c r="L95" s="13">
        <f>J95+K95</f>
        <v>11</v>
      </c>
    </row>
    <row r="96" spans="2:9" ht="21.75" customHeight="1" thickBot="1" thickTop="1">
      <c r="B96" s="15" t="s">
        <v>148</v>
      </c>
      <c r="D96"/>
      <c r="E96"/>
      <c r="F96" s="16" t="s">
        <v>142</v>
      </c>
      <c r="H96"/>
      <c r="I96"/>
    </row>
    <row r="97" spans="1:12" ht="16.5" customHeight="1" thickBot="1" thickTop="1">
      <c r="A97" s="4">
        <v>4</v>
      </c>
      <c r="B97" s="4">
        <v>36</v>
      </c>
      <c r="C97" s="5" t="s">
        <v>129</v>
      </c>
      <c r="D97" s="4" t="s">
        <v>31</v>
      </c>
      <c r="E97" s="9">
        <v>40</v>
      </c>
      <c r="F97" s="4" t="s">
        <v>12</v>
      </c>
      <c r="G97" s="4">
        <v>4</v>
      </c>
      <c r="H97" s="10" t="s">
        <v>118</v>
      </c>
      <c r="I97" s="12">
        <v>15.4</v>
      </c>
      <c r="J97" s="11">
        <v>14</v>
      </c>
      <c r="K97" s="4">
        <v>16</v>
      </c>
      <c r="L97" s="13">
        <f>J97+K97</f>
        <v>30</v>
      </c>
    </row>
    <row r="98" spans="1:12" ht="16.5" customHeight="1" thickBot="1" thickTop="1">
      <c r="A98" s="4">
        <v>8</v>
      </c>
      <c r="B98" s="4">
        <v>80</v>
      </c>
      <c r="C98" s="5" t="s">
        <v>125</v>
      </c>
      <c r="D98" s="4" t="s">
        <v>30</v>
      </c>
      <c r="E98" s="9">
        <v>2</v>
      </c>
      <c r="F98" s="4" t="s">
        <v>12</v>
      </c>
      <c r="G98" s="4">
        <v>4</v>
      </c>
      <c r="H98" s="10" t="s">
        <v>118</v>
      </c>
      <c r="I98" s="12">
        <v>11.8</v>
      </c>
      <c r="J98" s="11">
        <v>14</v>
      </c>
      <c r="K98" s="4">
        <v>16</v>
      </c>
      <c r="L98" s="13">
        <f>J98+K98</f>
        <v>30</v>
      </c>
    </row>
    <row r="99" spans="1:12" ht="16.5" customHeight="1" thickBot="1" thickTop="1">
      <c r="A99" s="4">
        <v>10</v>
      </c>
      <c r="B99" s="4">
        <v>100</v>
      </c>
      <c r="C99" s="5" t="s">
        <v>125</v>
      </c>
      <c r="D99" s="4" t="s">
        <v>88</v>
      </c>
      <c r="E99" s="9">
        <v>4</v>
      </c>
      <c r="F99" s="4" t="s">
        <v>12</v>
      </c>
      <c r="G99" s="4">
        <v>4</v>
      </c>
      <c r="H99" s="10" t="s">
        <v>118</v>
      </c>
      <c r="I99" s="12">
        <v>11.2</v>
      </c>
      <c r="J99" s="11">
        <v>6</v>
      </c>
      <c r="K99" s="4">
        <v>9</v>
      </c>
      <c r="L99" s="13">
        <f>J99+K99</f>
        <v>15</v>
      </c>
    </row>
    <row r="100" spans="1:12" ht="16.5" customHeight="1" thickBot="1" thickTop="1">
      <c r="A100" s="4">
        <v>15</v>
      </c>
      <c r="B100" s="4">
        <v>141</v>
      </c>
      <c r="C100" s="5" t="s">
        <v>125</v>
      </c>
      <c r="D100" s="4" t="s">
        <v>90</v>
      </c>
      <c r="E100" s="9">
        <v>10</v>
      </c>
      <c r="F100" s="4" t="s">
        <v>12</v>
      </c>
      <c r="G100" s="4">
        <v>4</v>
      </c>
      <c r="H100" s="10" t="s">
        <v>118</v>
      </c>
      <c r="I100" s="12">
        <v>8.7</v>
      </c>
      <c r="J100" s="11">
        <v>14</v>
      </c>
      <c r="K100" s="4">
        <v>8</v>
      </c>
      <c r="L100" s="13">
        <f>J100+K100</f>
        <v>22</v>
      </c>
    </row>
    <row r="101" spans="1:12" ht="16.5" customHeight="1" thickBot="1" thickTop="1">
      <c r="A101" s="4">
        <v>9</v>
      </c>
      <c r="B101" s="4">
        <v>90</v>
      </c>
      <c r="C101" s="5" t="s">
        <v>134</v>
      </c>
      <c r="D101" s="4" t="s">
        <v>55</v>
      </c>
      <c r="E101" s="9">
        <v>1</v>
      </c>
      <c r="F101" s="4" t="s">
        <v>12</v>
      </c>
      <c r="G101" s="4">
        <v>4</v>
      </c>
      <c r="H101" s="10" t="s">
        <v>118</v>
      </c>
      <c r="I101" s="12">
        <v>11.1</v>
      </c>
      <c r="J101" s="11">
        <v>22</v>
      </c>
      <c r="K101" s="4">
        <v>5</v>
      </c>
      <c r="L101" s="13">
        <f>J101+K101</f>
        <v>27</v>
      </c>
    </row>
    <row r="102" spans="1:12" ht="16.5" customHeight="1" thickBot="1" thickTop="1">
      <c r="A102" s="4">
        <v>28</v>
      </c>
      <c r="B102" s="4">
        <v>271</v>
      </c>
      <c r="C102" s="5" t="s">
        <v>134</v>
      </c>
      <c r="D102" s="4" t="s">
        <v>65</v>
      </c>
      <c r="E102" s="9">
        <v>30</v>
      </c>
      <c r="F102" s="4" t="s">
        <v>12</v>
      </c>
      <c r="G102" s="4">
        <v>4</v>
      </c>
      <c r="H102" s="10" t="s">
        <v>118</v>
      </c>
      <c r="I102" s="12">
        <v>4.7</v>
      </c>
      <c r="J102" s="11">
        <v>0</v>
      </c>
      <c r="K102" s="4">
        <v>3</v>
      </c>
      <c r="L102" s="13">
        <f>J102+K102</f>
        <v>3</v>
      </c>
    </row>
    <row r="103" spans="1:12" ht="4.5" customHeight="1" thickBot="1" thickTop="1">
      <c r="A103" s="17"/>
      <c r="B103" s="17"/>
      <c r="C103" s="18"/>
      <c r="D103" s="19"/>
      <c r="E103" s="17"/>
      <c r="F103" s="20"/>
      <c r="G103" s="17"/>
      <c r="H103" s="17"/>
      <c r="I103" s="17"/>
      <c r="J103" s="21"/>
      <c r="K103" s="21"/>
      <c r="L103" s="21"/>
    </row>
    <row r="104" spans="1:12" ht="16.5" customHeight="1" thickBot="1" thickTop="1">
      <c r="A104" s="4">
        <v>2</v>
      </c>
      <c r="B104" s="4">
        <v>12</v>
      </c>
      <c r="C104" s="5" t="s">
        <v>133</v>
      </c>
      <c r="D104" s="4" t="s">
        <v>107</v>
      </c>
      <c r="E104" s="9">
        <v>10</v>
      </c>
      <c r="F104" s="4" t="s">
        <v>29</v>
      </c>
      <c r="G104" s="4">
        <v>2</v>
      </c>
      <c r="H104" s="10" t="s">
        <v>117</v>
      </c>
      <c r="I104" s="12">
        <v>17.2</v>
      </c>
      <c r="J104" s="11">
        <v>10</v>
      </c>
      <c r="K104" s="4">
        <v>10</v>
      </c>
      <c r="L104" s="13">
        <f>J104+K104</f>
        <v>20</v>
      </c>
    </row>
    <row r="105" spans="1:12" ht="16.5" customHeight="1" thickBot="1" thickTop="1">
      <c r="A105" s="4">
        <v>27</v>
      </c>
      <c r="B105" s="4">
        <v>261</v>
      </c>
      <c r="C105" s="5" t="s">
        <v>125</v>
      </c>
      <c r="D105" s="4" t="s">
        <v>60</v>
      </c>
      <c r="E105" s="9">
        <v>40</v>
      </c>
      <c r="F105" s="4" t="s">
        <v>29</v>
      </c>
      <c r="G105" s="4">
        <v>2</v>
      </c>
      <c r="H105" s="10" t="s">
        <v>117</v>
      </c>
      <c r="I105" s="12">
        <v>3.5</v>
      </c>
      <c r="J105" s="11">
        <v>9</v>
      </c>
      <c r="K105" s="11">
        <v>0</v>
      </c>
      <c r="L105" s="13">
        <f>J105+K105</f>
        <v>9</v>
      </c>
    </row>
    <row r="106" spans="1:12" ht="16.5" customHeight="1" thickBot="1" thickTop="1">
      <c r="A106" s="4">
        <v>4</v>
      </c>
      <c r="B106" s="4">
        <v>31</v>
      </c>
      <c r="C106" s="5" t="s">
        <v>134</v>
      </c>
      <c r="D106" s="4" t="s">
        <v>43</v>
      </c>
      <c r="E106" s="9">
        <v>15</v>
      </c>
      <c r="F106" s="4" t="s">
        <v>29</v>
      </c>
      <c r="G106" s="4">
        <v>2</v>
      </c>
      <c r="H106" s="10" t="s">
        <v>117</v>
      </c>
      <c r="I106" s="12">
        <v>8.9</v>
      </c>
      <c r="J106" s="11">
        <v>15</v>
      </c>
      <c r="K106" s="11">
        <v>18</v>
      </c>
      <c r="L106" s="13">
        <f>J106+K106</f>
        <v>33</v>
      </c>
    </row>
    <row r="107" spans="1:12" ht="16.5" customHeight="1" thickBot="1" thickTop="1">
      <c r="A107" s="4">
        <v>8</v>
      </c>
      <c r="B107" s="4">
        <v>71</v>
      </c>
      <c r="C107" s="5" t="s">
        <v>134</v>
      </c>
      <c r="D107" s="4" t="s">
        <v>83</v>
      </c>
      <c r="E107" s="9">
        <v>24</v>
      </c>
      <c r="F107" s="4" t="s">
        <v>29</v>
      </c>
      <c r="G107" s="4">
        <v>2</v>
      </c>
      <c r="H107" s="10" t="s">
        <v>117</v>
      </c>
      <c r="I107" s="12">
        <v>8.6</v>
      </c>
      <c r="J107" s="11">
        <v>5</v>
      </c>
      <c r="K107" s="11">
        <v>10</v>
      </c>
      <c r="L107" s="13">
        <f>J107+K107</f>
        <v>15</v>
      </c>
    </row>
    <row r="108" spans="1:12" ht="16.5" customHeight="1" thickBot="1" thickTop="1">
      <c r="A108" s="4">
        <v>1</v>
      </c>
      <c r="B108" s="4">
        <v>3</v>
      </c>
      <c r="C108" s="5" t="s">
        <v>127</v>
      </c>
      <c r="D108" s="4" t="s">
        <v>81</v>
      </c>
      <c r="E108" s="9">
        <v>0</v>
      </c>
      <c r="F108" s="4" t="s">
        <v>29</v>
      </c>
      <c r="G108" s="4">
        <v>2</v>
      </c>
      <c r="H108" s="10" t="s">
        <v>117</v>
      </c>
      <c r="I108" s="12">
        <v>18</v>
      </c>
      <c r="J108" s="11">
        <v>16</v>
      </c>
      <c r="K108" s="11">
        <v>11</v>
      </c>
      <c r="L108" s="13">
        <f>J108+K108</f>
        <v>27</v>
      </c>
    </row>
    <row r="109" spans="1:12" ht="16.5" customHeight="1" thickBot="1" thickTop="1">
      <c r="A109" s="4">
        <v>7</v>
      </c>
      <c r="B109" s="4">
        <v>63</v>
      </c>
      <c r="C109" s="5" t="s">
        <v>127</v>
      </c>
      <c r="D109" s="4" t="s">
        <v>53</v>
      </c>
      <c r="E109" s="9">
        <v>5</v>
      </c>
      <c r="F109" s="4" t="s">
        <v>29</v>
      </c>
      <c r="G109" s="4">
        <v>2</v>
      </c>
      <c r="H109" s="10" t="s">
        <v>117</v>
      </c>
      <c r="I109" s="12">
        <v>9.2</v>
      </c>
      <c r="J109" s="11">
        <v>7</v>
      </c>
      <c r="K109" s="11">
        <v>4</v>
      </c>
      <c r="L109" s="13">
        <f>J109+K109</f>
        <v>11</v>
      </c>
    </row>
    <row r="110" spans="1:12" ht="16.5" customHeight="1" thickBot="1" thickTop="1">
      <c r="A110" s="4">
        <v>18</v>
      </c>
      <c r="B110" s="4">
        <v>178</v>
      </c>
      <c r="C110" s="5" t="s">
        <v>127</v>
      </c>
      <c r="D110" s="4" t="s">
        <v>32</v>
      </c>
      <c r="E110" s="9">
        <v>2</v>
      </c>
      <c r="F110" s="4" t="s">
        <v>29</v>
      </c>
      <c r="G110" s="4">
        <v>2</v>
      </c>
      <c r="H110" s="10" t="s">
        <v>117</v>
      </c>
      <c r="I110" s="12">
        <v>6.3</v>
      </c>
      <c r="J110" s="11">
        <v>3</v>
      </c>
      <c r="K110" s="11">
        <v>6</v>
      </c>
      <c r="L110" s="13">
        <f>J110+K110</f>
        <v>9</v>
      </c>
    </row>
    <row r="111" spans="2:9" ht="21.75" customHeight="1" thickBot="1" thickTop="1">
      <c r="B111" s="15" t="s">
        <v>149</v>
      </c>
      <c r="D111"/>
      <c r="E111"/>
      <c r="F111" s="16" t="s">
        <v>142</v>
      </c>
      <c r="H111"/>
      <c r="I111"/>
    </row>
    <row r="112" spans="1:12" ht="16.5" customHeight="1" thickBot="1" thickTop="1">
      <c r="A112" s="4">
        <v>11</v>
      </c>
      <c r="B112" s="4">
        <v>106</v>
      </c>
      <c r="C112" s="5" t="s">
        <v>130</v>
      </c>
      <c r="D112" s="4" t="s">
        <v>22</v>
      </c>
      <c r="E112" s="9">
        <v>5</v>
      </c>
      <c r="F112" s="4" t="s">
        <v>7</v>
      </c>
      <c r="G112" s="4">
        <v>11</v>
      </c>
      <c r="H112" s="10" t="s">
        <v>117</v>
      </c>
      <c r="I112" s="12">
        <v>14.3</v>
      </c>
      <c r="J112" s="11">
        <v>15</v>
      </c>
      <c r="K112" s="11">
        <v>14</v>
      </c>
      <c r="L112" s="13">
        <f>J112+K112</f>
        <v>29</v>
      </c>
    </row>
    <row r="113" spans="1:12" ht="16.5" customHeight="1" thickBot="1" thickTop="1">
      <c r="A113" s="4">
        <v>18</v>
      </c>
      <c r="B113" s="4">
        <v>173</v>
      </c>
      <c r="C113" s="5" t="s">
        <v>132</v>
      </c>
      <c r="D113" s="4" t="s">
        <v>23</v>
      </c>
      <c r="E113" s="9">
        <v>21</v>
      </c>
      <c r="F113" s="4" t="s">
        <v>7</v>
      </c>
      <c r="G113" s="4">
        <v>11</v>
      </c>
      <c r="H113" s="10" t="s">
        <v>117</v>
      </c>
      <c r="I113" s="12">
        <v>11.2</v>
      </c>
      <c r="J113" s="11">
        <v>6</v>
      </c>
      <c r="K113" s="11">
        <v>14</v>
      </c>
      <c r="L113" s="13">
        <f>J113+K113</f>
        <v>20</v>
      </c>
    </row>
    <row r="114" spans="1:12" ht="16.5" customHeight="1" thickBot="1" thickTop="1">
      <c r="A114" s="4">
        <v>14</v>
      </c>
      <c r="B114" s="4">
        <v>139</v>
      </c>
      <c r="C114" s="5" t="s">
        <v>126</v>
      </c>
      <c r="D114" s="4" t="s">
        <v>78</v>
      </c>
      <c r="E114" s="9">
        <v>15</v>
      </c>
      <c r="F114" s="4" t="s">
        <v>7</v>
      </c>
      <c r="G114" s="4">
        <v>11</v>
      </c>
      <c r="H114" s="10" t="s">
        <v>117</v>
      </c>
      <c r="I114" s="12">
        <v>12.6</v>
      </c>
      <c r="J114" s="11">
        <v>10</v>
      </c>
      <c r="K114" s="11">
        <v>14</v>
      </c>
      <c r="L114" s="13">
        <f>J114+K114</f>
        <v>24</v>
      </c>
    </row>
    <row r="115" spans="1:12" ht="16.5" customHeight="1" thickBot="1" thickTop="1">
      <c r="A115" s="4">
        <v>15</v>
      </c>
      <c r="B115" s="4">
        <v>142</v>
      </c>
      <c r="C115" s="5" t="s">
        <v>126</v>
      </c>
      <c r="D115" s="4" t="s">
        <v>63</v>
      </c>
      <c r="E115" s="9">
        <v>2</v>
      </c>
      <c r="F115" s="4" t="s">
        <v>7</v>
      </c>
      <c r="G115" s="4">
        <v>11</v>
      </c>
      <c r="H115" s="10" t="s">
        <v>117</v>
      </c>
      <c r="I115" s="12">
        <v>12.5</v>
      </c>
      <c r="J115" s="11">
        <v>17</v>
      </c>
      <c r="K115" s="11">
        <v>12</v>
      </c>
      <c r="L115" s="13">
        <f>J115+K115</f>
        <v>29</v>
      </c>
    </row>
    <row r="116" spans="1:12" ht="16.5" customHeight="1" thickBot="1" thickTop="1">
      <c r="A116" s="4">
        <v>18</v>
      </c>
      <c r="B116" s="4">
        <v>179</v>
      </c>
      <c r="C116" s="5" t="s">
        <v>126</v>
      </c>
      <c r="D116" s="4" t="s">
        <v>76</v>
      </c>
      <c r="E116" s="9">
        <v>1</v>
      </c>
      <c r="F116" s="4" t="s">
        <v>7</v>
      </c>
      <c r="G116" s="4">
        <v>11</v>
      </c>
      <c r="H116" s="10" t="s">
        <v>117</v>
      </c>
      <c r="I116" s="12">
        <v>10.8</v>
      </c>
      <c r="J116" s="11">
        <v>22</v>
      </c>
      <c r="K116" s="11">
        <v>9</v>
      </c>
      <c r="L116" s="13">
        <f>J116+K116</f>
        <v>31</v>
      </c>
    </row>
    <row r="117" ht="13.5" customHeight="1" thickTop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</sheetData>
  <printOptions/>
  <pageMargins left="0.25" right="0.3" top="0.39" bottom="0.37" header="0.21" footer="0.16"/>
  <pageSetup horizontalDpi="1200" verticalDpi="1200" orientation="landscape" scale="99" r:id="rId1"/>
  <headerFooter alignWithMargins="0">
    <oddHeader>&amp;CSWEET 16 MATCHUPS - 2012 DRAFT GAME</oddHeader>
    <oddFooter>&amp;C&amp;P of &amp;N</oddFooter>
  </headerFooter>
  <rowBreaks count="3" manualBreakCount="3">
    <brk id="34" max="10" man="1"/>
    <brk id="63" max="10" man="1"/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skrautstrunk</cp:lastModifiedBy>
  <cp:lastPrinted>2012-03-19T22:19:33Z</cp:lastPrinted>
  <dcterms:created xsi:type="dcterms:W3CDTF">2007-03-14T05:41:49Z</dcterms:created>
  <dcterms:modified xsi:type="dcterms:W3CDTF">2012-03-19T22:26:08Z</dcterms:modified>
  <cp:category/>
  <cp:version/>
  <cp:contentType/>
  <cp:contentStatus/>
</cp:coreProperties>
</file>